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0640" windowHeight="10920" activeTab="0"/>
  </bookViews>
  <sheets>
    <sheet name="Arkusz1" sheetId="1" r:id="rId1"/>
    <sheet name="Arkusz2" sheetId="2" state="hidden" r:id="rId2"/>
  </sheets>
  <definedNames>
    <definedName name="_xlnm._FilterDatabase" localSheetId="0" hidden="1">'Arkusz1'!$B$7:$I$126</definedName>
    <definedName name="_xlnm.Print_Area" localSheetId="0">'Arkusz1'!$B$2:$I$126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<sst xmlns="http://schemas.openxmlformats.org/spreadsheetml/2006/main" count="610" uniqueCount="359">
  <si>
    <t>L.p.</t>
  </si>
  <si>
    <t>Wartość umowy w zł.            (z VAT)</t>
  </si>
  <si>
    <t>Termin realizacji umowy</t>
  </si>
  <si>
    <t xml:space="preserve">Przedmiot umowy </t>
  </si>
  <si>
    <t>Wykonawca</t>
  </si>
  <si>
    <t>Dostawy IT</t>
  </si>
  <si>
    <t>Dostawy inne</t>
  </si>
  <si>
    <t>Usługi IT</t>
  </si>
  <si>
    <t>Usługi inne</t>
  </si>
  <si>
    <t>Roboty budowlane</t>
  </si>
  <si>
    <t>Zamknięta</t>
  </si>
  <si>
    <t>Otwarta</t>
  </si>
  <si>
    <t>Opracował: Departament Zamówień Publicznych</t>
  </si>
  <si>
    <t>Tryb postępowania</t>
  </si>
  <si>
    <t>Nazwa oddziału</t>
  </si>
  <si>
    <t>Data zawarcia umowy</t>
  </si>
  <si>
    <t>Przetarg nieograniczony</t>
  </si>
  <si>
    <t>Zabrze</t>
  </si>
  <si>
    <t>Rybnik</t>
  </si>
  <si>
    <t>Poznań II</t>
  </si>
  <si>
    <t>Lublin</t>
  </si>
  <si>
    <t>Świadczenie usługi serwisu pogwarancyjnego drukarek i urządzeń wielofunkcyjnych dla Oddziału ZUS w Rybniku, Krakowie, Bielsku-Białej i Chrzanowie.</t>
  </si>
  <si>
    <t>Tomaszów Mazowiecki</t>
  </si>
  <si>
    <t>Ochrona osób i mienia w O/ZUS Tomaszów Mazowiecki.</t>
  </si>
  <si>
    <t>Kompleksowe utrzymanie czystości w obiektach Oddziału ZUS w Zabrzu oraz na terenach zewnętrznych.</t>
  </si>
  <si>
    <t>Konsorcjum:
(Lider Konsorcjum): 
COMPLEX Sp. z o.o. 
ul. Starobrzeska 1
49-300 Brzeg,
(Członek Konsorcjum)
GUARDTECH P.Biss&amp;wspólnik Sp.J.
ul. Piastowska 17-19
49-300 Brzeg</t>
  </si>
  <si>
    <t>Konsorcjum:
(Lider Konsorcjum)
COMPLEX Sp. z o.o. 
ul. Starobrzeska 1 
49-300 Brzeg,
(Członek Konsorcjum)
GUARDTECH P.Biss&amp;wspólnik Sp.J.
ul. Piastowska 17-19
49-300 Brzeg</t>
  </si>
  <si>
    <t>Konsorcjum firm:
VENDI CLEANING Sp. z o.o. 
ul. Traktorowa 126
91 - 204 Łódź,
NAPRZÓD SERVICE Sp. z o.o.
ul. Żabiniec 46
31 - 215 Kraków,
IZAN + Sp. z o.o. 
ul. Żabiniec 46
31 - 215 Kraków</t>
  </si>
  <si>
    <t>Konsorcjum firm:
F.H.U. Contrakt Adam Goik
ul. Karpacka 11
40-216 Katowice,
MARDRUK Marcin Kubaty
ul. Balicka 100
30-149 Kraków</t>
  </si>
  <si>
    <t>Konsorcjum Firm: 
(Lider)
Agencja Ochrony Mienia 
MATPOL Sp. z o.o.
 ul. Dominikańska 33
02-738 Warszawa,
(Partnerzy): 
MATPOL GRUPA Sp. z o.o. 
ul. Dominikańska 33
02-738 Warszawa, 
MJK Sp. z o.o.
ul. Dominikańska 33
02-738 Warszawa</t>
  </si>
  <si>
    <t>Poznań I</t>
  </si>
  <si>
    <t>Wykaz przedstawiono w porządku chronologicznym</t>
  </si>
  <si>
    <t>Zamówienie na usługi społeczne</t>
  </si>
  <si>
    <t>Wałbrzych</t>
  </si>
  <si>
    <t>224 004,00</t>
  </si>
  <si>
    <t>OK System Polska S.A.
ul. Postępu 14
02-676 Warszawa</t>
  </si>
  <si>
    <t>Zamówienie z wolnej ręki</t>
  </si>
  <si>
    <t>Kraków</t>
  </si>
  <si>
    <t>CENTERMED Poznań Sp. z o.o.
ul. Św. Marcin 58/64
61-807 Poznań</t>
  </si>
  <si>
    <t>Sosnowiec</t>
  </si>
  <si>
    <t>Szczecin</t>
  </si>
  <si>
    <t>Częstochowa</t>
  </si>
  <si>
    <t>Bielsko-Biała</t>
  </si>
  <si>
    <t>Usługi kompleksowego sprzątania i utrzymania czystości w budynkach biurowych i terenach przyległych do budynków Biura Terenowego ZUS w Koniecpolu.</t>
  </si>
  <si>
    <t>QUAVO Sp. z o.o.
ul. Gersona 8
42-200 Częstochowa</t>
  </si>
  <si>
    <t>ULISSES Sp. z o.o. S.K.A.
Al. Wojska Polskiego 113
42-200 Częstochowa</t>
  </si>
  <si>
    <t>QUAVO Sp. z o.o. 
ul. Gersona 8
42-200 Częstochowa</t>
  </si>
  <si>
    <t>Usługi kompleksowego sprzątania i utrzymania czystości w budynkach biurowych i terenach przyległych do budynków Oddziału ZUS w Częstochowie.</t>
  </si>
  <si>
    <t>Badania diagnostyczne.</t>
  </si>
  <si>
    <t>Badania PSA.</t>
  </si>
  <si>
    <t>Badania mammograficzne.</t>
  </si>
  <si>
    <t>Badania diagnostyczne i laboratoryjne.</t>
  </si>
  <si>
    <t xml:space="preserve">Świadczenie usługi serwisu pogwarancyjnego drukarek i urządzeń wielofunkcyjnych. </t>
  </si>
  <si>
    <t>Dystrybucja energii elektrycznej dla Oddziału ZUS w Zabrzu, budynek przy ul. Szczęść Boże 18.</t>
  </si>
  <si>
    <t>Dystrybucja energii elektrycznej dla Oddziału ZUS w Zabrzu, budynek przy ul. 3-go Maja 8.</t>
  </si>
  <si>
    <t>Świadczenie usług sportu i rekreacji dla pracowników Oddziału ZUS w Krakowie oraz członków ich rodzin.</t>
  </si>
  <si>
    <t>ULISSES Sp. z o.o  S.K.A.
Aleja Wojska Polskiego 113
42-200 Częstochowa</t>
  </si>
  <si>
    <t>Konsorcjum firm (Lider):
Impel Safety Security Partner Sp. z o.o. Sp. K., ul. Ślężna 118, 53-111 Wrocław;
(Partnerzy):
Impel Facility Services Sp. z o.o.
ul. Ślężna 118
53-111 Wrocław;
Impel Provider Sp. z o.o.
ul. Ślężna 118
53-111 Wrocław;
Impel Monitoring Sp. z o.o. Sp. K.
ul. Ślężna 118
53-111 Wrocław;
ITM Poland S.A.
ul. Kostrzyńska 3
65-127 Zielona Góra</t>
  </si>
  <si>
    <t>VENDI CLEANING Sp. z o.o.
ul. Traktorowa 126
91-204 Łódź;
NAPRZÓD SERVICE Sp. z o.o.
Ul. Żabiniec 46
31-215 Kraków;
IZAN+ Sp. z o.o.
Ul. Żabiniec 46
31-215 Kraków</t>
  </si>
  <si>
    <t>Prywatna Lecznica
„CERTUS” Sp. z o.o.
ul. Grunwaldzka 156
60-309 Poznań</t>
  </si>
  <si>
    <t>Konsorcjum Wykonawców:
MYDIR.PL COMPANY Sp. z o.o.
ul. Majkowska 18
62-800 Kalisz,
Przedsiębiorstwo 
DIR sp. z o.o.
Pawłówek 37
62-800 Kalisz</t>
  </si>
  <si>
    <t>Samodzielny Publiczny Zakład Opieki Zdrowotnej Ministerstwa Spraw Wewnętrznych 
i Administracji w Poznaniu 
im. prof. Ludwika Bierkowskiego
ul. Dojazd 34
60-631 Poznań</t>
  </si>
  <si>
    <t>Świadczenie usługi profilaktycznej opieki zdrowotnej dla pracowników 
I Oddziału ZUS w Poznaniu.</t>
  </si>
  <si>
    <t>Biłgoraj</t>
  </si>
  <si>
    <t>Usługi Remontowo-Budowlane 
Bielan Krzysztof
Majdan nr 32
22-400 Zamość</t>
  </si>
  <si>
    <t>J.P. Usługi Budowlane 
Jan Pikuta
ul. Droga Straceń 1941-1944 nr 1
23-400 Biłgoraj</t>
  </si>
  <si>
    <t>Gdańsk</t>
  </si>
  <si>
    <t>Serwis urządzeń drukujących dla Oddziałów ZUS w Gdańsku, Elblągu, Koszalinie i Słupsku.</t>
  </si>
  <si>
    <t>TOMAR SERVICE 
Mariusz Włodarczyk&amp; Tomasz Bober
ul. Targowa 6/31
05-800 Pruszków</t>
  </si>
  <si>
    <t>Gorzów Wielkopolski</t>
  </si>
  <si>
    <t>Konsorcjum firm: 
PrintNonStop Sp. z o.o. Sp. kom. 
ul. Zawieprzycka 8L
20-228 Lublin; 
Cartridge Point Partner Sp. z o.o.
ul. Niska 3 
27-200 Starachowice</t>
  </si>
  <si>
    <t>Koszalin</t>
  </si>
  <si>
    <t>Konsorcjum:
Agencja Ochrony 
SZABEL Sp. z o.o. – Lider
ul. Morska 11
75-212 Koszalin;
Firma Ochrony Mienia 
DISCRETIO Sp. z o.o. – Partner
ul. Al. Monte Cassino 6
75-412 Koszalin</t>
  </si>
  <si>
    <t>NTS LIFT s.c. 
Zabawa 179
32-751 Wieliczka</t>
  </si>
  <si>
    <t>Piła</t>
  </si>
  <si>
    <t>Usługi ochrony w obiektach ZUS Oddział w Pile oraz podległych Inspektoratach.</t>
  </si>
  <si>
    <t>Konsorcjum Wykonawców:
Makropol Sp. z o.o. (lider)
ul. Zacisze 8
60-831 Poznań;
Makropol TP Sp. z o.o.
ul. Zacisze 8
60-831 Poznań</t>
  </si>
  <si>
    <t>Całodobowa ochrona osób i mienia w obiektach ZUS w Poznaniu.</t>
  </si>
  <si>
    <t>Agencja Ochrony Osób i Mienia "LION" 
Grzegorz Jerzyk
ul. Brzechwy 43
63-100 Śrem</t>
  </si>
  <si>
    <t>APE-LP Sp. z o.o.
ul.Wały Piastowskie nr 1 lok.1508
80-855 Gdańsk</t>
  </si>
  <si>
    <t>Siedlce</t>
  </si>
  <si>
    <t>Dostosowanie budynku O/ZUS w Siedlcach do przepisów przeciwpożarowych.</t>
  </si>
  <si>
    <t>Stanisław Przesmycki Zakład Elektrotechniczny ZELTECH
ul. Brzeska 139
08-110 Siedlce</t>
  </si>
  <si>
    <t>Ostrów Wielkopolski</t>
  </si>
  <si>
    <t>Usługi medyczne na rzecz osób ubiegających się o świadczenia rentowe, wykonywane w placówce medycznej, zlokalizowanej na terenie miasta Rawicza.</t>
  </si>
  <si>
    <t>"SZPITAL POWIATOWY 
W RAWICZU"  Sp. z o.o. 
ul. Gen. Grota Roweckiego 6 
63-900 Rawicz</t>
  </si>
  <si>
    <t xml:space="preserve"> P.P.U.H. „WALDII” Waldemar Saternus
ul. Racławicka 24
42-200 Częstochowa</t>
  </si>
  <si>
    <t>Kielce</t>
  </si>
  <si>
    <t>Konsorcjum:
Impel Safety Security 
Partner Sp. z o.o. Sp. K. 
ul. Ślężna 118
53-111 Wrocław;
Impel Facility Services Sp. z o.o. 
ul. Ślężna 118
53-111 Wrocław</t>
  </si>
  <si>
    <t>Konsorcjum:
Konsalnet Ochrona Sp. z o.o. 
ul. Jana Kazimierza 55
01-267 Warszawa; 
Konsalnet Security Sp. z o.o. 
ul. Jana Kazimierza 55
01-267 Warszawa</t>
  </si>
  <si>
    <t>Usługi medyczne na rzecz pracowników zamawiającego, wykonywane w placówce medycznej, zlokalizowanej na terenie miasta Ostrowa Wielkopolskiego.</t>
  </si>
  <si>
    <t>Ośrodek Leczenia Kompleksowego Spółka z ograniczoną odpowiedzialnością 
ul. Wrocławska 81 
63-400 Ostrów Wielkopolski</t>
  </si>
  <si>
    <t>Usługi medyczne na rzecz pracowników zamawiającego, wykonywane w placówce medycznej, zlokalizowanej na terenie miasta Jarocina.</t>
  </si>
  <si>
    <t>Niepubliczny Zakład Podstawowej 
i Specjalistycznej Opieki Zdrowotnej "MEDAN" 
K. Andrzejczak, P. Andrzejczak Spółka jawna 
ul. Wrocławska 38
63-200 Jarocin</t>
  </si>
  <si>
    <t>Usługi medyczne na rzecz pracowników zamawiającego, wykonywane w placówce medycznej, zlokalizowanej na terenie miasta Leszna.</t>
  </si>
  <si>
    <t>Usługi medyczne na rzecz pracownic zamawiającego, wykonywane 
w placówce medycznej, zlokalizowanej na terenie miasta Leszna.</t>
  </si>
  <si>
    <t xml:space="preserve">Przetarg nieograniczony </t>
  </si>
  <si>
    <t xml:space="preserve">16 tygodni od dnia podpisania umowy </t>
  </si>
  <si>
    <t>Fabryką Urządzeń 
Dźwigowych Sp. z o.o.
Bolęcin 41
09-110 Sochocin</t>
  </si>
  <si>
    <t>Świadczenie usług utrzymania czystości w obiektach Oddziału ZUS w Rybniku i podległych Inspektoratach oraz na terenach zewnętrznych.</t>
  </si>
  <si>
    <t>Konsorcjum:
P.W. “KARABELA-CK” Sp. z o.o. 
ul. Warszawska 34
25-312 Kielce;
LEGION CK Sp. z o.o. 
ul. Warszawska 34/507
25-312 Kielce;
P.W. “KARABELA” Sp. z o.o. 
ul. Sokola 14
39-400 Tarnobrzeg</t>
  </si>
  <si>
    <t>Tauron Dystrybucja S.A.               
ul. Podgórska 25A                            
31-035 Kraków</t>
  </si>
  <si>
    <t>VANITYSTYLE Sp. z.o.o. 
ul. Jasna 24
00-054 Warszawa</t>
  </si>
  <si>
    <t>od 2019-02-20
do 2019-07-30</t>
  </si>
  <si>
    <r>
      <t xml:space="preserve">Wykaz umów zawartych w 2019 r. w oddziałach ZUS 
</t>
    </r>
    <r>
      <rPr>
        <sz val="16"/>
        <rFont val="Arial"/>
        <family val="2"/>
      </rPr>
      <t>w postępowaniach o udzielenie zamówienia publicznego o wartości 
powyżej 30.000 euro netto</t>
    </r>
  </si>
  <si>
    <t>od 2019-02-28
do 2021-03-01</t>
  </si>
  <si>
    <t>od 2019-03-01
do 2020-01-31</t>
  </si>
  <si>
    <t>od 2019-02-26
do 2025-01-03</t>
  </si>
  <si>
    <t>od 2019-02-28
do 2021-03-31</t>
  </si>
  <si>
    <t>od 2019-03-12
do 2019-07-11</t>
  </si>
  <si>
    <t xml:space="preserve">od 2019-03-01 
do 2021-02-28 </t>
  </si>
  <si>
    <t>od 2019-02-21
do 2019-04-02</t>
  </si>
  <si>
    <t>od 2019-03-01
do 2021-02-28</t>
  </si>
  <si>
    <t>od 2019-03-01
do 2022-03-01</t>
  </si>
  <si>
    <t>od 2019-03-01 
do 2021-02-28</t>
  </si>
  <si>
    <t>od 2019-03-01
do 2022-02-28</t>
  </si>
  <si>
    <t xml:space="preserve">od 2019-03-01
do 2021-02-28
</t>
  </si>
  <si>
    <t>od 2019-02-12
do 2019-12-31</t>
  </si>
  <si>
    <t>od 2019-02-12
do 2019-12-21</t>
  </si>
  <si>
    <t>od 2019-02-08
do 2020-02-10</t>
  </si>
  <si>
    <t>od 2019-02-05
do 2020-02-07</t>
  </si>
  <si>
    <t>od 2019-02-28
do 2021-12-31</t>
  </si>
  <si>
    <t>od 2019-02-02
do 2020-12-31</t>
  </si>
  <si>
    <t>od 2019-02-28
do 2021-02-28</t>
  </si>
  <si>
    <t>od 2019-01-23
do 2020-12-31</t>
  </si>
  <si>
    <t>od 2019-01-18
do 2020-12-31</t>
  </si>
  <si>
    <t>od 2019-01-15
do 2020-12-31</t>
  </si>
  <si>
    <t>od 2019-01-15
do 2019-12-31</t>
  </si>
  <si>
    <t>od 2019-02-01
do 2021-01-31</t>
  </si>
  <si>
    <t>od 2019-02-01
do 2019-12-31</t>
  </si>
  <si>
    <t xml:space="preserve">od 2019-02-01
do 2019-12-31 </t>
  </si>
  <si>
    <t>od 2019-01-02
do 2020-12-31</t>
  </si>
  <si>
    <t>od 2019-01-04
do 2020-12-31</t>
  </si>
  <si>
    <t>od 2019-01-02
do 2019-12-31</t>
  </si>
  <si>
    <t>Dostosowanie do wymagań przeciwpożarowych budynku B w Inspektoracie ZUS w Koninie.</t>
  </si>
  <si>
    <t>Świadczenie usługi ochrony osób 
i mienia w Oddziale ZUS w Koszalinie 
i podległych Inspektoratach.</t>
  </si>
  <si>
    <t>od dnia przejęcia terenu budowy przez podmiot prowadzący prace budowlane i trwał będzie nieprzerwalnie, do czynności odbioru końcowego i uzyskania pozwolenia na użytkowanie włącznie</t>
  </si>
  <si>
    <t>Biuro Projektów Piotr Wolarek 
ul. Świętokrzyska 12
30-015 Kraków</t>
  </si>
  <si>
    <t>Biuro Projektów Piotr Wolarek
ul. Świętokrzyska 12
30-015 Kraków</t>
  </si>
  <si>
    <t xml:space="preserve">Przedsiębiorstwo Turystyczne 
"Dom Rybaka"
Artur Rozwadowski
ul. Świerkowa 2
05-805 Otrębusy </t>
  </si>
  <si>
    <t>WiB s.c. 
S. Węzikowski, J. Byczkowski, 
ul. Piastowska 2/16
98-200 Sieradz</t>
  </si>
  <si>
    <t>Nowy Sącz</t>
  </si>
  <si>
    <t>Przedsiębiorstwo Wielobranżowe
KARABELA Sp. z o.o.
ul. Sokola 14
39-400 Tarnobrzeg</t>
  </si>
  <si>
    <t>CLAR SYSTEM S.A. - Lider Konsorcjum
ul. Janickiego 20B
60-542 Poznań
Członkowie konsorcjum:
CLAR SYSTEM Sp. z o.o.
ul. Janickiego 20B
60-542 Poznań,
Solcom-Bayard Sp. z o.o.
ul. Janickiego 20B
60-542 Poznań</t>
  </si>
  <si>
    <t>CLAR SYSTEM S.A. - Lider Konsorcjum
ul. Janickiego 20B
60-542 Poznań,
Członkowie konsorcjum:
CLAR SYSTEM Sp. z o.o.
ul. Janickiego 20B
60-542 Poznań,
Solcom-Bayard Sp. z o.o.
ul. Janickiego 20B
60-542 Poznań</t>
  </si>
  <si>
    <t>Płock</t>
  </si>
  <si>
    <t>Tomasz Witkowski ITI KLIMA
Bezledy 4 lok. 8 
11-200 Bartoszyce</t>
  </si>
  <si>
    <t>Przedsiębiorstwo Handlowo Usługowe Interklima Ewa Drabicka
ul. Miła 17 
07-410 Ostrołęka</t>
  </si>
  <si>
    <t xml:space="preserve">Wojciech Gawinowski Vostok Design
ul. Syrokomli 7/2
30-102 Kraków </t>
  </si>
  <si>
    <t>Słupsk</t>
  </si>
  <si>
    <t>Jantar spółka z o.o.
ul. Zygmunta Augusta 71
76-200 Słupsk - Lider Konsorcjum,         
Członkowie Konsorcjum:             
Jantar 2 Sp. z o.o.
ul. Zygmunta Augusta 71
76-200 Słupsk,             
Sekret Sp. z o.o.
ul. Zygmunta Augusta 71
76-200 Słupsk</t>
  </si>
  <si>
    <t>Zakup karnetów na zajęcia rekreacyjno-sportowe dla pracowników Oddziału.</t>
  </si>
  <si>
    <t>VanityStyle Sp. z o.o.
ul. Jasna 24
00-054 Warszawa</t>
  </si>
  <si>
    <t>Toruń</t>
  </si>
  <si>
    <t>Agencja Ochrony Osób i Mienia „JAG” Sp. z o.o.
ul. Saperów 184
85-539 Bydgoszcz</t>
  </si>
  <si>
    <t>Świadczenie usług telekomunikacyjnych w zakresie telefonii stacjonarnej w obiektach Oddziału ZUS w Wałbrzychu i jednostkach terenowych.</t>
  </si>
  <si>
    <t>NETIA S.A.
ul. Poleczki 13
02-822 Warszawa</t>
  </si>
  <si>
    <t>Veolia Energia Łódź S.A. 
ul. J. Andrzejewskiej 5
92-550 Łódź</t>
  </si>
  <si>
    <t>ARCOP Rafał Piecaba
ul. Tartaczna 16/1
25-657 KIELCE</t>
  </si>
  <si>
    <t>TOMAR SERVICE  S. C. 
Mariusz Włodarczyk &amp; Tomasz Bober
ul. Targowa 6/31
05- 800 Pruszków</t>
  </si>
  <si>
    <t>BIURO-TECH FHU
 Krzysztof Bartoszek
Ul. Bukowa 17
20-374 Lublin</t>
  </si>
  <si>
    <t>Roboty budowlane związane z modernizacją budynku „Rampy” O/Lublin,   ul. T. Zana 38A.</t>
  </si>
  <si>
    <t>Przedsiębiorstwo 
Handlowo-Usługowe 
Waldemar Wyszogrodzki
ul. Księżycowa 6/28A
20-060 Lublin</t>
  </si>
  <si>
    <t>COPY CONTROL SERVICE S. C. 
Tomasz Biegaj, Konrad Jaworski 
uL. Tamka 49
00-337  WARSZAWA</t>
  </si>
  <si>
    <t xml:space="preserve">„Świadczenie serwisu pogwarancyjnego urządzeń drukujących” - część nr 1. </t>
  </si>
  <si>
    <t>„Świadczenie serwisu pogwarancyjnego urządzeń drukujących” - część nr 2 .</t>
  </si>
  <si>
    <t>„Świadczenie serwisu pogwarancyjnego urządzeń drukujących” - część nr 3.</t>
  </si>
  <si>
    <t>„Świadczenie serwisu pogwarancyjnego urządzeń drukujących” - część nr 4.</t>
  </si>
  <si>
    <t>„Świadczenie serwisu pogwarancyjnego urządzeń drukujących” - część nr 5.</t>
  </si>
  <si>
    <t>„Świadczenie serwisu pogwarancyjnego urządzeń drukujących" - część nr 7.</t>
  </si>
  <si>
    <t>„Świadczenie serwisu pogwarancyjnego urządzeń drukujących” - część nr 8.</t>
  </si>
  <si>
    <t>Wykonanie dokumentacji projektowo - kosztorysowej  dla zadania pn "Modernizacja budynku Inspektoratu ZUS Kraków - Podgórze przy ul. Zakopiańskiej 62 w Krakowie.</t>
  </si>
  <si>
    <t>Nadzór autorski podczas realizacji robót budowlanych dla zadania pn "Modernizacja budynku Inspektoratu ZUS Kraków - Podgórze przy ul. Zakopiańskiej 62 w Krakowie.</t>
  </si>
  <si>
    <t>Dostosowanie dla osób niepełnosprawnych wejść do 6 budynków jednostek organizacyjnych II Oddziału ZUS w Łodzi.</t>
  </si>
  <si>
    <t>Kompleksowe utrzymanie czystości w budynkach oraz terenach zewnętrznych ZUS Oddział w Nowym Sączu - Nowy Sącz ul.Sienkiewicza 77,67 ul.Węgierska 11.</t>
  </si>
  <si>
    <t>Serwis klimatyzatorów cz.I.</t>
  </si>
  <si>
    <t>Serwis klimatyzatorów cz.II.</t>
  </si>
  <si>
    <t>Serwis klimatyzatorów cz.III.</t>
  </si>
  <si>
    <t>Wrocław</t>
  </si>
  <si>
    <t>Konsorcjum DIR:
MYDIR.PL Company Sp. z o.o. (Lider) 
ul. Majkowska 18, 62-800 Kalisz, 
Przedsiębiorstwo DIR Sp. z o.o. (Członek konsorcjum)
Pawłówek 37
62-800 Kalisz</t>
  </si>
  <si>
    <t xml:space="preserve">Leszczyńskie Centrum Medyczne VENTRICULUS Sp. z o.o. 
ul. Słowiańska 41
64-100 Leszno </t>
  </si>
  <si>
    <t>Konsorcjum firm:
(Lider Konsorcjum) 
EKOTRADE Sp. z o. o.
ul. Melomanów 4
00-712 Warszawa,
Przedstawicielstwo w Lublinie
ul. Szeligowskiego 5, 
20-883   Lublin,
(Partnerzy)
Ekotrade Security Sp. z o.o. 
ul. Nabielaka 6/5
00-743 Warszawa,
 Silesia Ekotrade Sp. z o. o.
ul. Pawła  Śmiłowskiego 2    
 41-100 Siemianowice Śląskie</t>
  </si>
  <si>
    <t>Łódź II</t>
  </si>
  <si>
    <t>Łódź I</t>
  </si>
  <si>
    <t xml:space="preserve">Warszawa III </t>
  </si>
  <si>
    <t xml:space="preserve">Świadczenie usługi serwisu sprzętu drukującego w Oddziałach ZUS w Legnicy, Ostrowie Wlkp., Wałbrzychu i Wrocławiu. </t>
  </si>
  <si>
    <t>AMAD Sp. z o.o.
ul. Łąkowa 31
05-092 Łomianki</t>
  </si>
  <si>
    <t xml:space="preserve">Dostawa rolek kasowych termoczułych. </t>
  </si>
  <si>
    <t>od 2019-04-01
do 2019-03-31</t>
  </si>
  <si>
    <t>od 2019-04-01
do 2020-04-01</t>
  </si>
  <si>
    <t>od 2019-03-29
do 2019-10-31</t>
  </si>
  <si>
    <t>od 2019-04-01
do 2020-03-31</t>
  </si>
  <si>
    <t>od 2019-04-12
do 2019-08-11</t>
  </si>
  <si>
    <t>od 2019-04-01
do 2019-12-31</t>
  </si>
  <si>
    <t>od 2019-07-01
do 2021-06-30</t>
  </si>
  <si>
    <t>od 2019-05-01
do 2022-04-30</t>
  </si>
  <si>
    <t>od 2019-04-01
do 2023-03-31</t>
  </si>
  <si>
    <t>od 2019-05-01
do 2021-04-30</t>
  </si>
  <si>
    <t>od 2019-03-14
do 2019-03-14</t>
  </si>
  <si>
    <t>od 2019-03-11
do 2019-12-15</t>
  </si>
  <si>
    <t>od 2019-03-06
do 2019-07-24</t>
  </si>
  <si>
    <t>od 2019-03-05
do 2019-11-15</t>
  </si>
  <si>
    <t>Białystok</t>
  </si>
  <si>
    <t>od 2019-04-15
do 2019-09-23</t>
  </si>
  <si>
    <t>„ATM” Krzysztof Miklaszewicz 
– usługi budowlane
ul. Bema 99/33
15-370 Białystok</t>
  </si>
  <si>
    <t>od 2019-07-01
do 2022-06-30</t>
  </si>
  <si>
    <t>od 2019-05-11
do 2021-05-10</t>
  </si>
  <si>
    <t>Zakład Remontowo - Budowlany "MAR-BUD" Marian Kowalówka
Ochodza 117
32-051 Wielkie Drogi</t>
  </si>
  <si>
    <t>od 2019-04-15
do 2020-01-27</t>
  </si>
  <si>
    <t>Legnica</t>
  </si>
  <si>
    <t xml:space="preserve">Zakład Remontowo-Budowlany Roman Rałowski
Małuszów 7a
 59-424 Męcinka </t>
  </si>
  <si>
    <t>od 2019-04-09
do 2020-03-31</t>
  </si>
  <si>
    <t>od 2019-04-18
do 2019-07-18</t>
  </si>
  <si>
    <t xml:space="preserve">„CONSIDO” 
S. POLIT, M. WOŹNIAKOWSKI
ul. Taborowa 119d
92-602 Łódź </t>
  </si>
  <si>
    <t xml:space="preserve">„JARD” Sp. z o.o.
Aleja na Skarpie 21/11
00-488 Warszawa </t>
  </si>
  <si>
    <t>od 2019-04-10
do 2019-12-17</t>
  </si>
  <si>
    <t>od 2019-04-30
do 2019-12-17</t>
  </si>
  <si>
    <t>Dostawa krzeseł i krzeseł obrotowych.</t>
  </si>
  <si>
    <t xml:space="preserve">od 2019-05-01
do 2021-06-30
</t>
  </si>
  <si>
    <t>od 2019-05-01
do 2021-06-30</t>
  </si>
  <si>
    <t>od 2019-04-30
do 2019-06-18</t>
  </si>
  <si>
    <t>MEDIKARD Sp. z o. o.
Niepubliczny Zakład Opieki Zdrowotnej, 
Specjalistyczna Przychodnia Lekarska „MEDIKARD” 
09-402 Płock 
ul. Kolegialna 47</t>
  </si>
  <si>
    <t>UISO Zdzisław Nowakowski, 
ZARAZ WRACAM Zdzisław Nowakowski 
ul. Witolda Lutosławskiego 29 
05-092 Łomianki Dolne</t>
  </si>
  <si>
    <t>Stolmax Meble Spółka z o.o., Sp. k. 
Stróżewko 77
09-410 Płock</t>
  </si>
  <si>
    <t>od 2019-05-15
do 2019-08-31</t>
  </si>
  <si>
    <t>od 2019-04-29
do 2019-12-31</t>
  </si>
  <si>
    <t>od 2019-05-16
do 2019-05-25</t>
  </si>
  <si>
    <r>
      <t xml:space="preserve">Przedsiębiorstwo Produkcji Mebli Metalowych MEDROS Sp. z  o. o. 
ul. Pszczyńska 172
43-262 Kobielice
</t>
    </r>
  </si>
  <si>
    <t>Usługi sprzątania i utrzymania czystości wewnątrz budynków i na terenach zewnętrznych oraz pielęgnacja terenów zielonych wokół budynków Oddziału ZUS w Koszalinie oraz podległych Inspektoratów.</t>
  </si>
  <si>
    <t>Wykonanie robót budowlanych w Inspektoracie ZUS w Złotoryi przy ul. Basztowej 9, polegających na remoncie sanitariatów.</t>
  </si>
  <si>
    <t>Świadczenie serwisu pogwarancyjnego urządzeń drukujących.</t>
  </si>
  <si>
    <t>Dostawa i montaż mebli na Sale Obsługi Klientów.</t>
  </si>
  <si>
    <t>Konsorcjum: 
Agencja Usług Elektronicznych Zdzisław Moritz
ul. Kołobrzeska 19B/13
80-390 Gdańsk,
ETA Dariusz Eron
ul. Sobieskiego 38/3
83-110 Tczew,
AG ELECTRONIC Aleksander Gruca
ul. Izydy 13
81-601 Gdynia</t>
  </si>
  <si>
    <t xml:space="preserve">Konsorcjum: 
Impel System Sp. z o. o. 
(Lider Konsorcjum) 
 ul. Ślężna 118,                                   
53-111 Wrocław, 
Impel Facility Services Sp. z o. o. (Partner)
ul. Ślężna 118                                   
53-111 Wrocław </t>
  </si>
  <si>
    <t xml:space="preserve">Centralny Szpital Kliniczny MSWiA 
w Warszawie 
ul. Wołoska 137
02-507 Warszawa </t>
  </si>
  <si>
    <t>Przedsiębiorstwo Handlowo-Usługowo-Produkcyjne 
Wiesław Zajączek
ul. Zdunowska 201
63-700 Krotoszyn</t>
  </si>
  <si>
    <t>ARCUS S.A.
ul. Kolejowa 5/7
01-217 Warszawa</t>
  </si>
  <si>
    <t>STANBEST S. Z. Głodowscy Sp. J.
Al. Generała Władysława Sikorskiego 66
35-304 Rzeszów</t>
  </si>
  <si>
    <t>Dostawa mebli do I Oddziału ZUS w Łodzi.</t>
  </si>
  <si>
    <t xml:space="preserve"> stan na dzień: 2019-05-31</t>
  </si>
  <si>
    <t>S4H Sp. z o.o.
ul. Marii Zientary-Malewskiej 24B
10-302 Olsztyn</t>
  </si>
  <si>
    <t>Opole</t>
  </si>
  <si>
    <t>od 2019-06-01
do 2021-04-30</t>
  </si>
  <si>
    <t>od 2019-06-01
do 2021-05-31</t>
  </si>
  <si>
    <t>od 2019-05-28
do 2019-09-30</t>
  </si>
  <si>
    <t>Przedsiębiorstwo 
Handlowo - Usługowe 
SANIT-GAZ
ul. Dąbkowskiego 32
42-200 Częstochowa</t>
  </si>
  <si>
    <t>Firma Handlowo Usługowa 
Adam Graf
os. Przyjaźni 13S
61-686 Poznań</t>
  </si>
  <si>
    <t>KINA INSTALACJE 
Patryk Pieprzycki
ul. Warciana 41
63-200 Jarocin</t>
  </si>
  <si>
    <t>od 2019-05-10
do 2019-07-09</t>
  </si>
  <si>
    <t>od 2019-05-16
do 2019-08-04</t>
  </si>
  <si>
    <t>Warszawa II</t>
  </si>
  <si>
    <t>KONSORCJUM:
Impel Safety Sp. z o. o., 
ul. Ślężna 118
53-111 Wrocław,
Impel Facility Services Sp. z .o.o,  
ul. Ślężna 118
53-111 Wrocław, 
Impel Provider Sp. z o.o. 
ul. Ślężna 118
53-111 Wrocław, 
Impel Defender Sp. z o.o. 
ul. Ślężna 118
53-111 Wrocław, 
Biuro Szybkiej Interwencji 
Z. Mroczek i Wspólnicy Sp. z o.o. Sp. k.
ul. Szopena 3
22-400 Zamość,
Wojewódzka Usługowa Spółdzielnia 
Inwalidów w Zamościu 
ul. Kopernika 5
22-400 Zamość</t>
  </si>
  <si>
    <t>Elbląg</t>
  </si>
  <si>
    <t>P.H.U. KONCEPT 
Jerzy Grygorowicz
Kraskowo 12
14-420 Młynary</t>
  </si>
  <si>
    <t>Dostawa i montaż wraz z uruchomieniem kotła centralnego ogrzewania w budynku terenowej jednostki organizacyjnej O/ZUS Płock w Płońsku, przy ul. Warszawskiej 5.</t>
  </si>
  <si>
    <t>Dostawa i montaż wraz z uruchomieniem kotła centralnego ogrzewania w budynku terenowej jednostki organizacyjnej O/ZUS Płock w Mławie, przy ul. Padlewskiego 29/31.</t>
  </si>
  <si>
    <t xml:space="preserve">Mazowiecki Szpital Specjalistyczny 
im. dr Józefa Psarskiego w Ostrołęce
Al. Jana Pawła II 120 A 
07-410 Ostrołęka 
</t>
  </si>
  <si>
    <t>UISO Z. Nowakowski, 
ZARAZ WRACAM Z.Nowakowski
ul. W. Lutosławskiego 29
05-092 Łomianki Dolne</t>
  </si>
  <si>
    <t>JARD Sp. z o.o.
ul. Na Skarpie 21/11
00-488 Warszawa</t>
  </si>
  <si>
    <t>Radom</t>
  </si>
  <si>
    <t>MIR Marcin Małaczek 
Bąkowa 14
27-310 Ciepielów</t>
  </si>
  <si>
    <t>Konsorcjum firm:                     
CLAR SYSTEM S. A. - lider konsorcjum                                  
ul. Janickiego 20 b
60-542 Poznań,                               
CLAR SERWIS Sp. z o. o.
ul. Janickiego 20 b          
60-542 Poznań,                                         
SOLKOM-BAYARD Sp. z o. o. 
ul. Janickiego 20 b  
60-542 Poznań</t>
  </si>
  <si>
    <t>Zielona Góra</t>
  </si>
  <si>
    <t>Usługi sprzątania i utrzymania czystości wewnątrz budynków i na terenach zewnętrznych oraz pielęgnacja terenów zielonych wokół budynków Oddziału ZUS w Zielonej Górze i podległych jednostek organizacyjnych.</t>
  </si>
  <si>
    <t>Clar System S.A.
ul. Janickiego 20b
60-542 Poznań</t>
  </si>
  <si>
    <t>Impel System Sp. z o. o.
ul. Ślężna 118
53-111 Wrocław,
Impel Facility Services Sp. z o. o.
ul. Ślężna 118
53-111 Wrocław</t>
  </si>
  <si>
    <t xml:space="preserve">LEBART Bartosz Łogwiński 
i Wspólnik Sp. J.                              
ul. Kryształowa 21,   Rakowiska                                                         
21-500 Biała Podlaska  </t>
  </si>
  <si>
    <t xml:space="preserve"> Zakład Remontowo-Budowlany 
Roman Rałowski
 59-424 Męcinka
Małuszów 7a</t>
  </si>
  <si>
    <t>Rzeszów</t>
  </si>
  <si>
    <t>TGE INSTAL Sp. z o.o. 
z siedzibę w Rakszawie nr 199 
37-111 Rakszawa</t>
  </si>
  <si>
    <t>WIP Sp. z o.o.
ul. 1 Pułku Ułanów Krechowieckich 2
16-300 Augustów</t>
  </si>
  <si>
    <t>MEGA SYSTEM ZBIGNIEW DĘBSKI
ul. 10 Lutego 15
08-110 Siedlce</t>
  </si>
  <si>
    <t>"HEBA" Tomasz Heba
ul. Bydgoska 46/1
85-790 Bydgoszcz</t>
  </si>
  <si>
    <t>DOMAR 
Budownictwo Architektura Sp. z o.o. Sp. k. 
ul. Strumykowa 30 
63-400 Ostrów Wielkopolski</t>
  </si>
  <si>
    <t>RENOBUD 1 Sp. z o.o.
ul. Kolejowa 3-4
58-570 Jelenia Góra</t>
  </si>
  <si>
    <t>od 2019-05-14
do 2019-08-12</t>
  </si>
  <si>
    <t>od 2019-05-14
do 2019-07-12</t>
  </si>
  <si>
    <t>od 2019-07-31
do 2021-07-31</t>
  </si>
  <si>
    <t>od 2019-05-20
do 2019-08-17</t>
  </si>
  <si>
    <t>od 2019-05-14
do 2019-07-01</t>
  </si>
  <si>
    <t>od 2019-05-28
do 2019-07-16</t>
  </si>
  <si>
    <t>od 2019-06-01
do 2022-05-31</t>
  </si>
  <si>
    <t>od 2019-05-14
do 2019-10-31</t>
  </si>
  <si>
    <t>od 2019-05-17
do 2019-08-16</t>
  </si>
  <si>
    <t>od 2019-05-30
do 2021-05-29</t>
  </si>
  <si>
    <t>od 2019-05-21
do 2019-09-30</t>
  </si>
  <si>
    <t>od 2019-05-06
do 2019-12-31</t>
  </si>
  <si>
    <t>od 2019-05-27
do 2019-12-31</t>
  </si>
  <si>
    <t>od 2019-05-28
do 2019-10-21</t>
  </si>
  <si>
    <t>od 2019-05-07
do 2020-08-31</t>
  </si>
  <si>
    <t>Termomodernizacja budynku Inspektoratu ZUS we Wrześni.</t>
  </si>
  <si>
    <t>Roboty malarskie, wymiana wykładzin i drzwi na II, III, IV piętrze w budynku ZUS Oddział Elbląg przy ul. Teatralnej 4.</t>
  </si>
  <si>
    <t>Dostawa i montaż mebli do bazy noclegowej.</t>
  </si>
  <si>
    <t>Dostawa i montaż mebli biurowych.</t>
  </si>
  <si>
    <t xml:space="preserve">Dostosowanie obiektu do przepisów ppoż 
w Zwoleniu ul. Bogusza 20.  </t>
  </si>
  <si>
    <t>Sprzątanie obiektów i terenów zewnętrznych posesji Oddziału ZUS w Kielcach oraz podległych jednostek terenowych.</t>
  </si>
  <si>
    <t>Organizacja całodziennego wyżywienia dla uczestników szkoleń, narad, spotkań roboczych oraz konferencji, organizowanych przez Centrum Szkolenia (CSZ) w Augustowie.</t>
  </si>
  <si>
    <t xml:space="preserve">Chorzów </t>
  </si>
  <si>
    <t>2019-05-30
2019-12-31</t>
  </si>
  <si>
    <t>Przedsiębiorstwo Handlowo-Usługowe
VECTOR Sp. z o.o.
ul. Bielska 29
40-749 Katowice</t>
  </si>
  <si>
    <t>JARD Sp. z o.o.
Al. Na Skarpie 21/11
00-488 Warszawa</t>
  </si>
  <si>
    <t>Świadczenie usługi utrzymania czystości 
w budynkach i na terenie zewnętrznym obiektów Oddziału ZUS w Pile.</t>
  </si>
  <si>
    <t>Dostawa wyposażenia meblowego dla Inspektoratu ZUS w Wołominie: cz. 2 - dostawa mebli biurowych do Inspektoratu ZUS 
w Wołominie przy ul. Reja 20.</t>
  </si>
  <si>
    <t>Dostawa materiałów eksploatacyjnych i części zamiennych do sprzętu komputerowego, nośników do archiwizacji, środków czystości dla Oddziałów ZUS w Chorzowie, Częstochowie, Opolu, Sosnowcu i Zabrzu oraz dla podległych im terenowych jednostek organizacyjnych 
wraz z Centrum Wsparcia Informatycznego (CWI).</t>
  </si>
  <si>
    <t>Usługa ochrony osób i mienia oraz monitorowania systemów alarmowych w obiektach Zakładu Ubezpieczeń Społecznych Oddział w Opolu i w podległych jednostek organizacyjnych.</t>
  </si>
  <si>
    <t>Wykonanie remontu instalacji c.o. w budynku głównym w Oddziale ZUS w Opolu przy 
ul. Wrocławskiej 24.</t>
  </si>
  <si>
    <t>Dostawa mebli biurowych dla I Oddziału ZUS 
w Poznaniu.</t>
  </si>
  <si>
    <t>Dostawa mebli biurowych dla I Oddziału ZUS 
w Poznaniu - fotele obrotowe i krzesła.</t>
  </si>
  <si>
    <t>Wykonanie robót budowlanych, określonych jako „Adaptacja pomieszczeń na salę szkoleniową dla Centrum Szkolenia (CSZ) w budynku Oddziału ZUS w Ostrowie Wielkopolskim, ul. Wysocka 1 b”.</t>
  </si>
  <si>
    <t>Usługa ochrony obiektów, osób i mienia Oddziału ZUS w Biłgoraju oraz podległych terenowych jednostkach organizacyjnych.</t>
  </si>
  <si>
    <t xml:space="preserve">Wykonanie robót budowlanych w Inspektoracie ZUS w Złotoryi, przy ul. Basztowej 9,  polegających na wykonaniu izolacji pionowej fundamentów, remoncie nawierzchni,  ogrodzenia i komina.  </t>
  </si>
  <si>
    <t>GWARANT Agencja Ochrony S.A.
Lider Konsorcjum
ul. Cygana 2
45-131 Opole,
(partnerzy konsorcjum):
Impel Facility Services Sp. z o.o.
Ślężna 118
53-111 Wrocław,
Impel Monitoring Sp. z o.o. Sp.k. 
ul. Ślężna 118
53-111 Wrocław,
ITM Poland S.A.
ul. Kostrzyńska 3
65-127 Zielona Góra</t>
  </si>
  <si>
    <t>Roboty budowlane związane  z modernizacją instalacji centralnego ogrzewania w budynku Inspektoratu ZUS w Białej Podlaskiej.</t>
  </si>
  <si>
    <t>Dostawa wyposażenia meblowego dla Inspektoratu ZUS w Wołominie: cz. 1 - dostawa 
i montaż wyposażenia sali obsługi klientów 
w Inspektoracie ZUS 
w Wołominie przy ul. Reja 20.</t>
  </si>
  <si>
    <t>Świadczenie usług w zakresie sprzątania 
i utrzymania czystości budynków oraz terenów zielonych obiektów Oddziału ZUS w Szczecinie 
i podległych terenowych jednostek organizacyjnych.</t>
  </si>
  <si>
    <t>Modernizacja węzła cieplnego w Oddziale ZUS 
w Rzeszowie.</t>
  </si>
  <si>
    <t>Modernizacja systemu wentylacji, klimatyzacji 
i ogrzewania w Sali Obsługi Klientów 
w Inspektoracie ZUS w Śremie.</t>
  </si>
  <si>
    <t>Świadczenie usługi profilaktycznej opieki zdrowotnej w zakresie medycyny pracy, w tym badań profilaktycznych wstępnych, okresowych 
i kontrolnych – dla pracowników, rezydentów oraz stażystów Oddziału ZUS w Płocku i podległych terenowych jednostek organizacyjnych na terenie Ostrołęki.</t>
  </si>
  <si>
    <t xml:space="preserve">Remont elewacji od strony wewnętrznej z konserwacją okien w budynku Oddziału ZUS 
we Wrocławiu przy ul. Pretficza 11. </t>
  </si>
  <si>
    <t>Dostawa i montaż pieca olejowego 
w Inspektoracie ZUS w Makowie Mazowieckim.</t>
  </si>
  <si>
    <t>Dostawa mebli biurowych dla Inspektoratu ZUS 
w Poznaniu.</t>
  </si>
  <si>
    <t>Świadczenie usług profilaktycznej opieki zdrowotnej w zakresie medycyny pracy, w tym badań profilaktycznych wstępnych, okresowych 
i kontrolnych dla pracowników, rezydentów oraz stażystów Oddziału ZUS w Płocku i podległych terenowych jednostek organizacyjnych na terenie Płocka.</t>
  </si>
  <si>
    <t>Świadczenie usług profilaktycznej opieki zdrowotnej w zakresie medycyny pracy, w tym badań profilaktycznych wstępnych, okresowych 
i kontrolnych – dla pracowników, rezydentów oraz stażystów Oddziału ZUS w Płocku i podległych terenowych jednostek organizacyjnych na terenie Ciechanowa.</t>
  </si>
  <si>
    <t>Sprzedaż, dostawa i montaż 34 sztuk regałów przesuwnych oraz 1 sztuki regału stacjonarnego do pomieszczeń archiwum w budynku przy 
ul. Andre Citroena 2 w Szczecinie z wykonaniem dodatkowej podłogi wypełniającej międzytorze.</t>
  </si>
  <si>
    <t>Wykonanie dokumentacji projektowo – kosztorysowej przebudowy i modernizacji Sali Obsługi Klienta w ZUS Oddział w Białymstoku oraz wymiana drzwi wejściowych na automatyczne w Inspektoratach ZUS 
w Augustowie, Siemiatyczach oraz Suwałkach.</t>
  </si>
  <si>
    <t>Remont pomieszczeń biurowych i korytarzy w budynku B (piętro i parter), malowanie sanitariatów i dwóch klatek schodowych 
w Inspektoracie ZUS Kraków Łagiewniki.</t>
  </si>
  <si>
    <t>Kompleksowe utrzymanie czystości w budynkach oraz terenach zewnętrznych Zakładu Ubezpieczeń Społecznych Oddział w Nowym Sączu -  Biuro Terenowe i Centrum Szkolenia Zakopane, 
ul. Gimnazjalna 8 i ul. Smrekowa 22a.</t>
  </si>
  <si>
    <t>Serwis systemów przeciwwłamaniowych 
i przeciwpożarowych dla jednostek organizacyjnych Oddziału ZUS w Gdańsku.</t>
  </si>
  <si>
    <t>Wykonywanie ochrony fizycznej osób i mienia 
w obiekcie przy ul. Mickiewicza 10/16 w Toruniu.</t>
  </si>
  <si>
    <t>Świadczenie usług w zakresie sprzątania 
i utrzymania czystości wewnątrz obiektów oraz utrzymania 
i pielęgnacji terenów zielonych i utwardzonych przyległych do obiektów Oddziału ZUS w Słupsku oraz podległych TJO w Bytowie, Chojnicach, Człuchowie, Lęborku oraz Miastku.</t>
  </si>
  <si>
    <t>Przygotowanie, wydawanie całodziennego wyżywienia oraz dostarczanie posiłków dla uczestników kursów szkoleniowych realizowanych przez Centrum Szkolenia, 
w okresie 01.04.2019r. - 31.12.2019r., w Oddziale ZUS w Gdańsku.</t>
  </si>
  <si>
    <t>Kompleksowe utrzymanie czystości w budynkach oraz terenach zewnętrznych ZUS Oddział 
w Nowym Sączu - Gorlice ul.Jagiełły 14.</t>
  </si>
  <si>
    <t>Kompleksowe utrzymanie czystości w budynkach oraz terenach zewnętrznych ZUS Oddział 
w Nowym Sączu - Limanowa, ul. J.Marka 21.</t>
  </si>
  <si>
    <t>Kompleksowe utrzymanie czystości w budynkach oraz terenach zewnętrznych ZUS Oddział 
w Nowym Sączu - Nowy Targ, ul. Kr. Jadwigi 10.</t>
  </si>
  <si>
    <t>Dostawa (sprzedaż i przesył) energii cieplnej do budynku I i II Oddziału ZUS w Łodzi 
przy ul. Lipiec Reymontowskich 11.</t>
  </si>
  <si>
    <t xml:space="preserve">Wykonanie pełnej inwentaryzacji budowlanej 
i ekspertyzy technicznej budynku A I Oddziału ZUS w Poznaniu. </t>
  </si>
  <si>
    <t>Dostawa i montaż dźwigów osobowych 
w budynkach O/ZUS Kraków wraz z koniecznymi robotami budowlanymi.</t>
  </si>
  <si>
    <t>Dostawa i montaż dźwigów osobowych 
w budynkach Inspektoratu ZUS Kraków Nowa Huta wraz z koniecznymi robotami budowlanymi.</t>
  </si>
  <si>
    <t>Świadczenie usług w zakresie kompleksowego sprzątania obiektów oraz terenów zewnętrznych Zakładu Ubezpieczeń Społecznych Oddziału 
w Sosnowcu i podległych Inspektoratów oraz prania odzieży lekarzy orzeczników i pościeli z pokoi gościnnych w Oddziale.</t>
  </si>
  <si>
    <t xml:space="preserve">Dostawa pierwszego wyposażenia meblowego 
i tablic informacyjnych dla SOK O/ZUS 
w Bielsku-Białej przy ul. Traugutta 2a. </t>
  </si>
  <si>
    <t>Świadczenie usług w zakresie ochrony osób 
i mienia na terenie obiektów Oddziału ZUS 
w Szczecinie i podległych terenowych jednostek organizacyjnych.</t>
  </si>
  <si>
    <t>Usługi kompleksowego sprzątania i utrzymania czystości w budynkach biurowych i terenach przyległych do budynków Inspektoratu ZUS 
w Kłobucku.</t>
  </si>
  <si>
    <t>Usługi kompleksowego sprzątania i utrzymania czystości w budynkach biurowych i terenach przyległych do budynków Inspektoratu ZUS 
w Lublińcu.</t>
  </si>
  <si>
    <t>Usługi kompleksowego sprzątania i utrzymania czystości w budynkach biurowych i terenach przyległych do budynków Inspektoratu ZUS 
w Myszkowie.</t>
  </si>
  <si>
    <t>Świadczenie usług w zakresie kompleksowego sprzątania w obiektach Oddziału ZUS 
w Bielsku-Białej i podległych Inspektoratach 
w Cieszynie i Żywcu.</t>
  </si>
  <si>
    <t>Świadczenie usług pogwarancyjnego serwisu technicznego sprzętu drukującego wraz z wymianą części zamiennych oraz dostawą materiałów eksploatacyjnych, dla Oddziału ZUS 
w Gorzowie Wlkp. oraz podległych mu jednostek organizacyjnych”.</t>
  </si>
  <si>
    <t>Świadczenie usług pogwarancyjnego serwisu technicznego sprzętu drukującego 
wraz z wymianą części zamiennych oraz dostawą materiałów eksploatacyjnych, dla Oddziału ZUS 
w Szczecinie oraz podległych mu jednostek organizacyjnych”.</t>
  </si>
  <si>
    <t>Świadczenie usług pogwarancyjnego serwisu technicznego sprzętu drukującego 
wraz z wymianą części zamiennych oraz dostawą materiałów eksploatacyjnych, dla Oddziału ZUS 
w Zielonej Górze oraz podległych mu jednostek organizacyjnych”.</t>
  </si>
  <si>
    <t>Przebudowa SOK w Inspektoracie ZUS 
w Zamościu.</t>
  </si>
  <si>
    <t>Termomodernizacja budynku Inspektoratu ZUS 
w Zamościu.</t>
  </si>
  <si>
    <t>Ochrona obiektów, osób i mienia Oddziału ZUS 
w Kielcach oraz podległych jednostek terenowych w części 1 zamówienia w budynkach Oddziału ZUS w Kielcach ul. Piotrkowska 27 (budynek A), Oddziału ZUS w Kielcach ul. Piotrkowska 27 budynek Centrum Szkolenia (budynek B), Oddziału ZUS w Kielcach ul. Kolberga 2a, Inspektoratu ZUS w Busku - Zdroju, w Opatowie, Biura Terenowego ZUS w Sandomierzu.</t>
  </si>
  <si>
    <t>Ochrona obiektów, osób i mienia Oddziału ZUS 
w Kielcach oraz podległych jednostek terenowych w części 2, 3, 4, 5, 7, 9 zamówienia, w budynkach Biura Terenowego ZUS w Jędrzejowie, w Pińczowie, w Staszowie ul. Długa 10, we Włoszczowie, Inspektoratu ZUS w Ostrowcu Świętokrzyskim, w Starachowicach.</t>
  </si>
  <si>
    <t>Ochrona obiektów, osób i mienia Oddziału ZUS 
w Kielcach oraz podległych jednostek terenowych w części 6 i 8 zamówienia w budynkach Inspektoratu ZUS w Końskich i w Skarżysku-Kamiennej.</t>
  </si>
  <si>
    <t xml:space="preserve">Dostawy i wymiana dźwigu osobowego 
o napędzie hydraulicznym w budynku Oddziału ZUS w Siedlcach. </t>
  </si>
  <si>
    <t>Świadczenie usług ochrony fizycznej osób 
i mienia w  II Oddziale ZUS w Poznaniu i podległych mu terenowych jednostek organizacyjnych.
(Część nr 1 - świadczenie usług ochrony fizycznej osób i mienia w lokalizacjach: II Oddział ZUS 
w Poznaniu, Inspektorat ZUS w: Gnieźnie, Obornikach, Śremie, Środzie Wielkopolskiej 
i Wrześni).</t>
  </si>
  <si>
    <t>Świadczenie usług ochrony fizycznej osób 
i mienia w  II Oddziale ZUS w Poznaniu 
i podległych mu terenowych jednostkach organizacyjnych.
(Część 2 - świadczenie usług ochrony fizycznej osób i mienia w lokalizacjach: Inspektorat ZUS 
w Koninie, Kole, Turku oraz w Biurze Terenowym ZUS w Słupcy).</t>
  </si>
  <si>
    <t>Usługa całodobowej ochrony osób i mienia 
w obiektach Zakładu Ubezpieczeń Społecznych Oddział w Lublinie.</t>
  </si>
  <si>
    <t>Dystrybucja energii elektrycznej dla Inspektoratu ZUS w Tarnowskich Górach budynki 
przy ul. Górniczej 4-8.</t>
  </si>
  <si>
    <t>Świadczenie usług rekreacyjno-sportowych dla pracowników i uprawnionych członków rodzin, 
w ramach miesięcznego abonamentu na terenie całego kraju, a w szczególności na terenie miejscowości: Wałbrzych, Świdnica, Świebodzice, Bielawa, Dzierżoniów, Kłodzko, Kamienna Góra, Jelenia Góra, Lubań, Zgorzelec.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</si>
</sst>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\-#,##0.00\ "/>
    <numFmt numFmtId="166" formatCode="_-* #,##0.00\ [$zł-415]_-;\-* #,##0.00\ [$zł-415]_-;_-* &quot;-&quot;??\ [$zł-415]_-;_-@_-"/>
    <numFmt numFmtId="167" formatCode="[$-415]d\ mmmm\ yyyy"/>
    <numFmt numFmtId="168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"/>
      <family val="2"/>
    </font>
    <font>
      <b/>
      <sz val="14"/>
      <name val="Arial"/>
      <family val="2"/>
    </font>
    <font>
      <sz val="15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1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/>
    </xf>
    <xf numFmtId="165" fontId="3" fillId="34" borderId="1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14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14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3" fillId="34" borderId="21" xfId="0" applyNumberFormat="1" applyFont="1" applyFill="1" applyBorder="1" applyAlignment="1">
      <alignment horizontal="center" vertical="center"/>
    </xf>
    <xf numFmtId="165" fontId="3" fillId="34" borderId="2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14" fontId="3" fillId="0" borderId="12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43" fontId="3" fillId="0" borderId="12" xfId="42" applyFont="1" applyBorder="1" applyAlignment="1">
      <alignment horizontal="center" vertical="center"/>
    </xf>
    <xf numFmtId="43" fontId="3" fillId="0" borderId="11" xfId="42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/>
    </xf>
    <xf numFmtId="165" fontId="3" fillId="34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4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1419225</xdr:colOff>
      <xdr:row>1</xdr:row>
      <xdr:rowOff>581025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66700"/>
          <a:ext cx="1724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6"/>
  <sheetViews>
    <sheetView showGridLines="0"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3.421875" style="11" customWidth="1"/>
    <col min="2" max="2" width="5.8515625" style="10" customWidth="1"/>
    <col min="3" max="3" width="23.57421875" style="11" customWidth="1"/>
    <col min="4" max="4" width="24.57421875" style="11" customWidth="1"/>
    <col min="5" max="5" width="49.28125" style="11" customWidth="1"/>
    <col min="6" max="6" width="17.140625" style="11" customWidth="1"/>
    <col min="7" max="7" width="18.421875" style="11" customWidth="1"/>
    <col min="8" max="8" width="30.57421875" style="12" customWidth="1"/>
    <col min="9" max="9" width="42.57421875" style="13" customWidth="1"/>
    <col min="10" max="10" width="9.140625" style="11" customWidth="1"/>
    <col min="11" max="11" width="0" style="11" hidden="1" customWidth="1"/>
    <col min="12" max="16384" width="0" style="11" hidden="1" customWidth="1"/>
  </cols>
  <sheetData>
    <row r="1" ht="12.75" customHeight="1"/>
    <row r="2" spans="2:9" ht="95.25" customHeight="1">
      <c r="B2" s="14"/>
      <c r="C2" s="15"/>
      <c r="D2" s="67" t="s">
        <v>104</v>
      </c>
      <c r="E2" s="67"/>
      <c r="F2" s="67"/>
      <c r="G2" s="67"/>
      <c r="H2" s="67"/>
      <c r="I2" s="16"/>
    </row>
    <row r="3" spans="2:9" ht="18" customHeight="1">
      <c r="B3" s="17"/>
      <c r="C3" s="18"/>
      <c r="D3" s="68" t="s">
        <v>31</v>
      </c>
      <c r="E3" s="68"/>
      <c r="F3" s="68"/>
      <c r="G3" s="68"/>
      <c r="H3" s="68"/>
      <c r="I3" s="19"/>
    </row>
    <row r="4" spans="2:9" ht="19.5" customHeight="1">
      <c r="B4" s="17"/>
      <c r="C4" s="18"/>
      <c r="D4" s="18"/>
      <c r="E4" s="64"/>
      <c r="F4" s="64"/>
      <c r="G4" s="18"/>
      <c r="H4" s="65" t="s">
        <v>239</v>
      </c>
      <c r="I4" s="66"/>
    </row>
    <row r="5" spans="2:9" ht="19.5" customHeight="1">
      <c r="B5" s="17"/>
      <c r="C5" s="18"/>
      <c r="D5" s="18"/>
      <c r="E5" s="18"/>
      <c r="F5" s="18"/>
      <c r="G5" s="18"/>
      <c r="H5" s="62" t="s">
        <v>12</v>
      </c>
      <c r="I5" s="63"/>
    </row>
    <row r="6" spans="2:9" ht="10.5" customHeight="1" thickBot="1">
      <c r="B6" s="20"/>
      <c r="C6" s="21"/>
      <c r="D6" s="21"/>
      <c r="E6" s="21"/>
      <c r="F6" s="21"/>
      <c r="G6" s="21"/>
      <c r="H6" s="21"/>
      <c r="I6" s="22"/>
    </row>
    <row r="7" spans="2:9" ht="113.25" customHeight="1">
      <c r="B7" s="3" t="s">
        <v>0</v>
      </c>
      <c r="C7" s="3" t="s">
        <v>14</v>
      </c>
      <c r="D7" s="3" t="s">
        <v>13</v>
      </c>
      <c r="E7" s="3" t="s">
        <v>3</v>
      </c>
      <c r="F7" s="3" t="s">
        <v>15</v>
      </c>
      <c r="G7" s="4" t="s">
        <v>1</v>
      </c>
      <c r="H7" s="3" t="s">
        <v>2</v>
      </c>
      <c r="I7" s="3" t="s">
        <v>4</v>
      </c>
    </row>
    <row r="8" spans="2:9" s="26" customFormat="1" ht="52.5" customHeight="1">
      <c r="B8" s="5">
        <v>1</v>
      </c>
      <c r="C8" s="5" t="s">
        <v>74</v>
      </c>
      <c r="D8" s="5" t="s">
        <v>16</v>
      </c>
      <c r="E8" s="5" t="s">
        <v>301</v>
      </c>
      <c r="F8" s="23">
        <v>43616</v>
      </c>
      <c r="G8" s="24">
        <v>842492.76</v>
      </c>
      <c r="H8" s="27" t="s">
        <v>242</v>
      </c>
      <c r="I8" s="27" t="s">
        <v>240</v>
      </c>
    </row>
    <row r="9" spans="2:9" s="26" customFormat="1" ht="79.5" customHeight="1">
      <c r="B9" s="5">
        <v>2</v>
      </c>
      <c r="C9" s="5" t="s">
        <v>262</v>
      </c>
      <c r="D9" s="46" t="s">
        <v>16</v>
      </c>
      <c r="E9" s="52" t="s">
        <v>263</v>
      </c>
      <c r="F9" s="50">
        <v>43616</v>
      </c>
      <c r="G9" s="51">
        <v>1961739.84</v>
      </c>
      <c r="H9" s="27" t="s">
        <v>194</v>
      </c>
      <c r="I9" s="27" t="s">
        <v>264</v>
      </c>
    </row>
    <row r="10" spans="2:9" s="26" customFormat="1" ht="299.25">
      <c r="B10" s="5">
        <v>3</v>
      </c>
      <c r="C10" s="5" t="s">
        <v>63</v>
      </c>
      <c r="D10" s="5" t="s">
        <v>32</v>
      </c>
      <c r="E10" s="52" t="s">
        <v>309</v>
      </c>
      <c r="F10" s="50">
        <v>43615</v>
      </c>
      <c r="G10" s="51">
        <v>2799862.04</v>
      </c>
      <c r="H10" s="27" t="s">
        <v>277</v>
      </c>
      <c r="I10" s="7" t="s">
        <v>251</v>
      </c>
    </row>
    <row r="11" spans="2:9" s="26" customFormat="1" ht="103.5" customHeight="1">
      <c r="B11" s="5">
        <v>4</v>
      </c>
      <c r="C11" s="5" t="s">
        <v>297</v>
      </c>
      <c r="D11" s="7" t="s">
        <v>16</v>
      </c>
      <c r="E11" s="52" t="s">
        <v>303</v>
      </c>
      <c r="F11" s="50">
        <v>43615</v>
      </c>
      <c r="G11" s="51">
        <v>271408.11</v>
      </c>
      <c r="H11" s="27" t="s">
        <v>298</v>
      </c>
      <c r="I11" s="27" t="s">
        <v>299</v>
      </c>
    </row>
    <row r="12" spans="2:9" s="26" customFormat="1" ht="209.25" customHeight="1">
      <c r="B12" s="5">
        <v>5</v>
      </c>
      <c r="C12" s="5" t="s">
        <v>241</v>
      </c>
      <c r="D12" s="52" t="s">
        <v>32</v>
      </c>
      <c r="E12" s="34" t="s">
        <v>304</v>
      </c>
      <c r="F12" s="27">
        <v>43613</v>
      </c>
      <c r="G12" s="28">
        <v>3247654.75</v>
      </c>
      <c r="H12" s="27" t="s">
        <v>243</v>
      </c>
      <c r="I12" s="7" t="s">
        <v>311</v>
      </c>
    </row>
    <row r="13" spans="2:9" s="26" customFormat="1" ht="84" customHeight="1">
      <c r="B13" s="5">
        <v>6</v>
      </c>
      <c r="C13" s="5" t="s">
        <v>241</v>
      </c>
      <c r="D13" s="52" t="s">
        <v>16</v>
      </c>
      <c r="E13" s="34" t="s">
        <v>305</v>
      </c>
      <c r="F13" s="27">
        <v>43613</v>
      </c>
      <c r="G13" s="28">
        <v>381887.52</v>
      </c>
      <c r="H13" s="27" t="s">
        <v>244</v>
      </c>
      <c r="I13" s="7" t="s">
        <v>245</v>
      </c>
    </row>
    <row r="14" spans="2:9" s="26" customFormat="1" ht="75.75" customHeight="1">
      <c r="B14" s="5">
        <v>7</v>
      </c>
      <c r="C14" s="5" t="s">
        <v>259</v>
      </c>
      <c r="D14" s="7" t="s">
        <v>16</v>
      </c>
      <c r="E14" s="52" t="s">
        <v>294</v>
      </c>
      <c r="F14" s="50">
        <v>43613</v>
      </c>
      <c r="G14" s="51">
        <v>209148.13</v>
      </c>
      <c r="H14" s="27" t="s">
        <v>280</v>
      </c>
      <c r="I14" s="27" t="s">
        <v>260</v>
      </c>
    </row>
    <row r="15" spans="2:9" s="26" customFormat="1" ht="94.5" customHeight="1">
      <c r="B15" s="5">
        <v>8</v>
      </c>
      <c r="C15" s="5" t="s">
        <v>83</v>
      </c>
      <c r="D15" s="46" t="s">
        <v>16</v>
      </c>
      <c r="E15" s="5" t="s">
        <v>308</v>
      </c>
      <c r="F15" s="23">
        <v>43613</v>
      </c>
      <c r="G15" s="24">
        <v>352953.03</v>
      </c>
      <c r="H15" s="69" t="s">
        <v>288</v>
      </c>
      <c r="I15" s="69" t="s">
        <v>273</v>
      </c>
    </row>
    <row r="16" spans="2:9" s="26" customFormat="1" ht="60" customHeight="1">
      <c r="B16" s="5">
        <v>9</v>
      </c>
      <c r="C16" s="5" t="s">
        <v>30</v>
      </c>
      <c r="D16" s="7" t="s">
        <v>16</v>
      </c>
      <c r="E16" s="70" t="s">
        <v>307</v>
      </c>
      <c r="F16" s="47">
        <v>43612</v>
      </c>
      <c r="G16" s="71">
        <v>125393.46</v>
      </c>
      <c r="H16" s="27" t="s">
        <v>287</v>
      </c>
      <c r="I16" s="7" t="s">
        <v>271</v>
      </c>
    </row>
    <row r="17" spans="2:9" s="26" customFormat="1" ht="57">
      <c r="B17" s="5">
        <v>10</v>
      </c>
      <c r="C17" s="5" t="s">
        <v>252</v>
      </c>
      <c r="D17" s="46" t="s">
        <v>16</v>
      </c>
      <c r="E17" s="52" t="s">
        <v>291</v>
      </c>
      <c r="F17" s="50">
        <v>43605</v>
      </c>
      <c r="G17" s="51">
        <v>245212.26</v>
      </c>
      <c r="H17" s="27" t="s">
        <v>278</v>
      </c>
      <c r="I17" s="27" t="s">
        <v>253</v>
      </c>
    </row>
    <row r="18" spans="2:9" s="26" customFormat="1" ht="69" customHeight="1">
      <c r="B18" s="5">
        <v>11</v>
      </c>
      <c r="C18" s="5" t="s">
        <v>209</v>
      </c>
      <c r="D18" s="7" t="s">
        <v>16</v>
      </c>
      <c r="E18" s="52" t="s">
        <v>310</v>
      </c>
      <c r="F18" s="50">
        <v>43602</v>
      </c>
      <c r="G18" s="51">
        <v>149737.57</v>
      </c>
      <c r="H18" s="27" t="s">
        <v>283</v>
      </c>
      <c r="I18" s="27" t="s">
        <v>267</v>
      </c>
    </row>
    <row r="19" spans="2:9" s="26" customFormat="1" ht="67.5" customHeight="1">
      <c r="B19" s="5">
        <v>12</v>
      </c>
      <c r="C19" s="5" t="s">
        <v>19</v>
      </c>
      <c r="D19" s="7" t="s">
        <v>16</v>
      </c>
      <c r="E19" s="34" t="s">
        <v>290</v>
      </c>
      <c r="F19" s="27">
        <v>43601</v>
      </c>
      <c r="G19" s="28">
        <v>301350</v>
      </c>
      <c r="H19" s="27" t="s">
        <v>249</v>
      </c>
      <c r="I19" s="7" t="s">
        <v>246</v>
      </c>
    </row>
    <row r="20" spans="2:9" s="26" customFormat="1" ht="142.5">
      <c r="B20" s="5">
        <v>13</v>
      </c>
      <c r="C20" s="5" t="s">
        <v>40</v>
      </c>
      <c r="D20" s="7" t="s">
        <v>16</v>
      </c>
      <c r="E20" s="52" t="s">
        <v>314</v>
      </c>
      <c r="F20" s="50">
        <v>43600</v>
      </c>
      <c r="G20" s="51">
        <v>3456874.32</v>
      </c>
      <c r="H20" s="27" t="s">
        <v>194</v>
      </c>
      <c r="I20" s="27" t="s">
        <v>261</v>
      </c>
    </row>
    <row r="21" spans="2:9" s="26" customFormat="1" ht="78.75" customHeight="1">
      <c r="B21" s="5">
        <v>14</v>
      </c>
      <c r="C21" s="5" t="s">
        <v>250</v>
      </c>
      <c r="D21" s="7" t="s">
        <v>16</v>
      </c>
      <c r="E21" s="34" t="s">
        <v>313</v>
      </c>
      <c r="F21" s="27">
        <v>43599</v>
      </c>
      <c r="G21" s="28">
        <v>144601.26</v>
      </c>
      <c r="H21" s="27" t="s">
        <v>275</v>
      </c>
      <c r="I21" s="7" t="s">
        <v>300</v>
      </c>
    </row>
    <row r="22" spans="2:9" s="26" customFormat="1" ht="70.5" customHeight="1">
      <c r="B22" s="5">
        <v>15</v>
      </c>
      <c r="C22" s="5" t="s">
        <v>250</v>
      </c>
      <c r="D22" s="7" t="s">
        <v>16</v>
      </c>
      <c r="E22" s="72" t="s">
        <v>302</v>
      </c>
      <c r="F22" s="47">
        <v>43599</v>
      </c>
      <c r="G22" s="48">
        <v>381196.66</v>
      </c>
      <c r="H22" s="27" t="s">
        <v>276</v>
      </c>
      <c r="I22" s="7" t="s">
        <v>300</v>
      </c>
    </row>
    <row r="23" spans="2:9" s="26" customFormat="1" ht="56.25" customHeight="1">
      <c r="B23" s="5">
        <v>16</v>
      </c>
      <c r="C23" s="5" t="s">
        <v>145</v>
      </c>
      <c r="D23" s="7" t="s">
        <v>16</v>
      </c>
      <c r="E23" s="72" t="s">
        <v>292</v>
      </c>
      <c r="F23" s="47">
        <v>43599</v>
      </c>
      <c r="G23" s="48">
        <v>10418.1</v>
      </c>
      <c r="H23" s="27" t="s">
        <v>279</v>
      </c>
      <c r="I23" s="7" t="s">
        <v>258</v>
      </c>
    </row>
    <row r="24" spans="2:9" s="26" customFormat="1" ht="57.75" customHeight="1">
      <c r="B24" s="5">
        <v>17</v>
      </c>
      <c r="C24" s="5" t="s">
        <v>145</v>
      </c>
      <c r="D24" s="7" t="s">
        <v>16</v>
      </c>
      <c r="E24" s="72" t="s">
        <v>293</v>
      </c>
      <c r="F24" s="47">
        <v>43599</v>
      </c>
      <c r="G24" s="48">
        <v>81216.9</v>
      </c>
      <c r="H24" s="27" t="s">
        <v>279</v>
      </c>
      <c r="I24" s="7" t="s">
        <v>258</v>
      </c>
    </row>
    <row r="25" spans="2:9" s="26" customFormat="1" ht="90" customHeight="1">
      <c r="B25" s="5">
        <v>18</v>
      </c>
      <c r="C25" s="5" t="s">
        <v>87</v>
      </c>
      <c r="D25" s="7" t="s">
        <v>16</v>
      </c>
      <c r="E25" s="5" t="s">
        <v>295</v>
      </c>
      <c r="F25" s="23">
        <v>43599</v>
      </c>
      <c r="G25" s="24">
        <v>4575421.8</v>
      </c>
      <c r="H25" s="31" t="s">
        <v>281</v>
      </c>
      <c r="I25" s="31" t="s">
        <v>265</v>
      </c>
    </row>
    <row r="26" spans="2:9" s="26" customFormat="1" ht="72" customHeight="1">
      <c r="B26" s="5">
        <v>19</v>
      </c>
      <c r="C26" s="5" t="s">
        <v>20</v>
      </c>
      <c r="D26" s="7" t="s">
        <v>16</v>
      </c>
      <c r="E26" s="5" t="s">
        <v>312</v>
      </c>
      <c r="F26" s="23">
        <v>43599</v>
      </c>
      <c r="G26" s="24">
        <v>249602.13</v>
      </c>
      <c r="H26" s="27" t="s">
        <v>282</v>
      </c>
      <c r="I26" s="27" t="s">
        <v>266</v>
      </c>
    </row>
    <row r="27" spans="2:9" s="26" customFormat="1" ht="88.5" customHeight="1">
      <c r="B27" s="5">
        <v>20</v>
      </c>
      <c r="C27" s="5" t="s">
        <v>268</v>
      </c>
      <c r="D27" s="7" t="s">
        <v>16</v>
      </c>
      <c r="E27" s="5" t="s">
        <v>315</v>
      </c>
      <c r="F27" s="23">
        <v>43599</v>
      </c>
      <c r="G27" s="24">
        <v>199260</v>
      </c>
      <c r="H27" s="27" t="s">
        <v>285</v>
      </c>
      <c r="I27" s="27" t="s">
        <v>269</v>
      </c>
    </row>
    <row r="28" spans="2:9" s="26" customFormat="1" ht="69" customHeight="1">
      <c r="B28" s="5">
        <v>21</v>
      </c>
      <c r="C28" s="5" t="s">
        <v>202</v>
      </c>
      <c r="D28" s="5" t="s">
        <v>32</v>
      </c>
      <c r="E28" s="5" t="s">
        <v>296</v>
      </c>
      <c r="F28" s="23">
        <v>43598</v>
      </c>
      <c r="G28" s="24">
        <v>827744.4</v>
      </c>
      <c r="H28" s="27" t="s">
        <v>284</v>
      </c>
      <c r="I28" s="41" t="s">
        <v>270</v>
      </c>
    </row>
    <row r="29" spans="2:9" s="26" customFormat="1" ht="62.25" customHeight="1">
      <c r="B29" s="5">
        <v>22</v>
      </c>
      <c r="C29" s="5" t="s">
        <v>19</v>
      </c>
      <c r="D29" s="7" t="s">
        <v>16</v>
      </c>
      <c r="E29" s="72" t="s">
        <v>316</v>
      </c>
      <c r="F29" s="47">
        <v>43595</v>
      </c>
      <c r="G29" s="48">
        <v>215250</v>
      </c>
      <c r="H29" s="27" t="s">
        <v>248</v>
      </c>
      <c r="I29" s="7" t="s">
        <v>247</v>
      </c>
    </row>
    <row r="30" spans="2:9" s="26" customFormat="1" ht="112.5" customHeight="1">
      <c r="B30" s="5">
        <v>23</v>
      </c>
      <c r="C30" s="5" t="s">
        <v>145</v>
      </c>
      <c r="D30" s="52" t="s">
        <v>32</v>
      </c>
      <c r="E30" s="73" t="s">
        <v>317</v>
      </c>
      <c r="F30" s="27">
        <v>43594</v>
      </c>
      <c r="G30" s="28">
        <v>31986.79</v>
      </c>
      <c r="H30" s="27" t="s">
        <v>194</v>
      </c>
      <c r="I30" s="7" t="s">
        <v>256</v>
      </c>
    </row>
    <row r="31" spans="2:9" s="26" customFormat="1" ht="81.75" customHeight="1">
      <c r="B31" s="5">
        <v>24</v>
      </c>
      <c r="C31" s="5" t="s">
        <v>145</v>
      </c>
      <c r="D31" s="7" t="s">
        <v>16</v>
      </c>
      <c r="E31" s="34" t="s">
        <v>254</v>
      </c>
      <c r="F31" s="27">
        <v>43594</v>
      </c>
      <c r="G31" s="28">
        <v>48500</v>
      </c>
      <c r="H31" s="27" t="s">
        <v>224</v>
      </c>
      <c r="I31" s="7" t="s">
        <v>257</v>
      </c>
    </row>
    <row r="32" spans="2:9" s="26" customFormat="1" ht="81.75" customHeight="1">
      <c r="B32" s="5">
        <v>25</v>
      </c>
      <c r="C32" s="5" t="s">
        <v>145</v>
      </c>
      <c r="D32" s="7" t="s">
        <v>16</v>
      </c>
      <c r="E32" s="72" t="s">
        <v>255</v>
      </c>
      <c r="F32" s="47">
        <v>43594</v>
      </c>
      <c r="G32" s="48">
        <v>61200</v>
      </c>
      <c r="H32" s="27" t="s">
        <v>224</v>
      </c>
      <c r="I32" s="7" t="s">
        <v>257</v>
      </c>
    </row>
    <row r="33" spans="2:9" s="26" customFormat="1" ht="63" customHeight="1">
      <c r="B33" s="5">
        <v>26</v>
      </c>
      <c r="C33" s="5" t="s">
        <v>178</v>
      </c>
      <c r="D33" s="7" t="s">
        <v>16</v>
      </c>
      <c r="E33" s="5" t="s">
        <v>318</v>
      </c>
      <c r="F33" s="23">
        <v>43592</v>
      </c>
      <c r="G33" s="24">
        <v>987485.01</v>
      </c>
      <c r="H33" s="27" t="s">
        <v>289</v>
      </c>
      <c r="I33" s="27" t="s">
        <v>274</v>
      </c>
    </row>
    <row r="34" spans="2:9" s="26" customFormat="1" ht="52.5" customHeight="1">
      <c r="B34" s="5">
        <v>27</v>
      </c>
      <c r="C34" s="5" t="s">
        <v>30</v>
      </c>
      <c r="D34" s="7" t="s">
        <v>16</v>
      </c>
      <c r="E34" s="70" t="s">
        <v>306</v>
      </c>
      <c r="F34" s="47">
        <v>43591</v>
      </c>
      <c r="G34" s="48">
        <v>117649.5</v>
      </c>
      <c r="H34" s="27" t="s">
        <v>286</v>
      </c>
      <c r="I34" s="7" t="s">
        <v>272</v>
      </c>
    </row>
    <row r="35" spans="2:9" s="26" customFormat="1" ht="60" customHeight="1">
      <c r="B35" s="5">
        <v>28</v>
      </c>
      <c r="C35" s="5" t="s">
        <v>183</v>
      </c>
      <c r="D35" s="5" t="s">
        <v>16</v>
      </c>
      <c r="E35" s="7" t="s">
        <v>238</v>
      </c>
      <c r="F35" s="47">
        <v>43585</v>
      </c>
      <c r="G35" s="24">
        <v>104648.4</v>
      </c>
      <c r="H35" s="47" t="s">
        <v>216</v>
      </c>
      <c r="I35" s="46" t="s">
        <v>214</v>
      </c>
    </row>
    <row r="36" spans="2:9" s="26" customFormat="1" ht="56.25" customHeight="1">
      <c r="B36" s="5">
        <v>29</v>
      </c>
      <c r="C36" s="5" t="s">
        <v>145</v>
      </c>
      <c r="D36" s="5" t="s">
        <v>16</v>
      </c>
      <c r="E36" s="7" t="s">
        <v>231</v>
      </c>
      <c r="F36" s="27">
        <v>43585</v>
      </c>
      <c r="G36" s="48">
        <v>7958.33</v>
      </c>
      <c r="H36" s="47" t="s">
        <v>220</v>
      </c>
      <c r="I36" s="7" t="s">
        <v>223</v>
      </c>
    </row>
    <row r="37" spans="2:9" s="26" customFormat="1" ht="80.25" customHeight="1">
      <c r="B37" s="5">
        <v>30</v>
      </c>
      <c r="C37" s="5" t="s">
        <v>145</v>
      </c>
      <c r="D37" s="5" t="s">
        <v>16</v>
      </c>
      <c r="E37" s="7" t="s">
        <v>319</v>
      </c>
      <c r="F37" s="47">
        <v>43584</v>
      </c>
      <c r="G37" s="48">
        <v>118572</v>
      </c>
      <c r="H37" s="47" t="s">
        <v>224</v>
      </c>
      <c r="I37" s="7" t="s">
        <v>222</v>
      </c>
    </row>
    <row r="38" spans="2:9" s="26" customFormat="1" ht="78" customHeight="1">
      <c r="B38" s="5">
        <v>31</v>
      </c>
      <c r="C38" s="5" t="s">
        <v>30</v>
      </c>
      <c r="D38" s="5" t="s">
        <v>16</v>
      </c>
      <c r="E38" s="32" t="s">
        <v>320</v>
      </c>
      <c r="F38" s="23">
        <v>43584</v>
      </c>
      <c r="G38" s="24">
        <v>37608.48</v>
      </c>
      <c r="H38" s="47" t="s">
        <v>225</v>
      </c>
      <c r="I38" s="46" t="s">
        <v>235</v>
      </c>
    </row>
    <row r="39" spans="2:9" s="26" customFormat="1" ht="138" customHeight="1">
      <c r="B39" s="5">
        <v>32</v>
      </c>
      <c r="C39" s="5" t="s">
        <v>71</v>
      </c>
      <c r="D39" s="5" t="s">
        <v>16</v>
      </c>
      <c r="E39" s="7" t="s">
        <v>228</v>
      </c>
      <c r="F39" s="23">
        <v>43580</v>
      </c>
      <c r="G39" s="24">
        <v>2385004.38</v>
      </c>
      <c r="H39" s="23" t="s">
        <v>206</v>
      </c>
      <c r="I39" s="46" t="s">
        <v>233</v>
      </c>
    </row>
    <row r="40" spans="2:9" s="26" customFormat="1" ht="117" customHeight="1">
      <c r="B40" s="5">
        <v>33</v>
      </c>
      <c r="C40" s="5" t="s">
        <v>145</v>
      </c>
      <c r="D40" s="5" t="s">
        <v>32</v>
      </c>
      <c r="E40" s="46" t="s">
        <v>321</v>
      </c>
      <c r="F40" s="47">
        <v>43578</v>
      </c>
      <c r="G40" s="48">
        <v>52245</v>
      </c>
      <c r="H40" s="47" t="s">
        <v>218</v>
      </c>
      <c r="I40" s="46" t="s">
        <v>221</v>
      </c>
    </row>
    <row r="41" spans="2:9" s="26" customFormat="1" ht="131.25" customHeight="1">
      <c r="B41" s="5">
        <v>34</v>
      </c>
      <c r="C41" s="5" t="s">
        <v>145</v>
      </c>
      <c r="D41" s="5" t="s">
        <v>32</v>
      </c>
      <c r="E41" s="7" t="s">
        <v>322</v>
      </c>
      <c r="F41" s="27">
        <v>43578</v>
      </c>
      <c r="G41" s="48">
        <v>40184.5</v>
      </c>
      <c r="H41" s="27" t="s">
        <v>219</v>
      </c>
      <c r="I41" s="7" t="s">
        <v>234</v>
      </c>
    </row>
    <row r="42" spans="2:9" s="26" customFormat="1" ht="69" customHeight="1">
      <c r="B42" s="5">
        <v>35</v>
      </c>
      <c r="C42" s="5" t="s">
        <v>209</v>
      </c>
      <c r="D42" s="5" t="s">
        <v>16</v>
      </c>
      <c r="E42" s="31" t="s">
        <v>229</v>
      </c>
      <c r="F42" s="50">
        <v>43573</v>
      </c>
      <c r="G42" s="24">
        <v>109786.42</v>
      </c>
      <c r="H42" s="50" t="s">
        <v>212</v>
      </c>
      <c r="I42" s="52" t="s">
        <v>210</v>
      </c>
    </row>
    <row r="43" spans="2:9" s="26" customFormat="1" ht="102.75" customHeight="1">
      <c r="B43" s="5">
        <v>36</v>
      </c>
      <c r="C43" s="5" t="s">
        <v>40</v>
      </c>
      <c r="D43" s="5" t="s">
        <v>16</v>
      </c>
      <c r="E43" s="7" t="s">
        <v>323</v>
      </c>
      <c r="F43" s="23">
        <v>43571</v>
      </c>
      <c r="G43" s="24">
        <v>159473.19</v>
      </c>
      <c r="H43" s="27" t="s">
        <v>226</v>
      </c>
      <c r="I43" s="31" t="s">
        <v>227</v>
      </c>
    </row>
    <row r="44" spans="2:9" s="26" customFormat="1" ht="99" customHeight="1">
      <c r="B44" s="5">
        <v>37</v>
      </c>
      <c r="C44" s="5" t="s">
        <v>202</v>
      </c>
      <c r="D44" s="5" t="s">
        <v>16</v>
      </c>
      <c r="E44" s="7" t="s">
        <v>324</v>
      </c>
      <c r="F44" s="50">
        <v>43570</v>
      </c>
      <c r="G44" s="51">
        <v>71955</v>
      </c>
      <c r="H44" s="50" t="s">
        <v>203</v>
      </c>
      <c r="I44" s="50" t="s">
        <v>204</v>
      </c>
    </row>
    <row r="45" spans="2:9" s="26" customFormat="1" ht="79.5" customHeight="1">
      <c r="B45" s="5">
        <v>38</v>
      </c>
      <c r="C45" s="5" t="s">
        <v>37</v>
      </c>
      <c r="D45" s="5" t="s">
        <v>16</v>
      </c>
      <c r="E45" s="7" t="s">
        <v>325</v>
      </c>
      <c r="F45" s="50">
        <v>43570</v>
      </c>
      <c r="G45" s="51">
        <v>696402.61</v>
      </c>
      <c r="H45" s="50" t="s">
        <v>208</v>
      </c>
      <c r="I45" s="52" t="s">
        <v>207</v>
      </c>
    </row>
    <row r="46" spans="2:9" s="26" customFormat="1" ht="70.5" customHeight="1">
      <c r="B46" s="5">
        <v>39</v>
      </c>
      <c r="C46" s="5" t="s">
        <v>183</v>
      </c>
      <c r="D46" s="5" t="s">
        <v>16</v>
      </c>
      <c r="E46" s="7" t="s">
        <v>217</v>
      </c>
      <c r="F46" s="27">
        <v>43565</v>
      </c>
      <c r="G46" s="51">
        <v>22971.48</v>
      </c>
      <c r="H46" s="27" t="s">
        <v>215</v>
      </c>
      <c r="I46" s="7" t="s">
        <v>213</v>
      </c>
    </row>
    <row r="47" spans="2:9" s="26" customFormat="1" ht="56.25" customHeight="1">
      <c r="B47" s="5">
        <v>40</v>
      </c>
      <c r="C47" s="5" t="s">
        <v>20</v>
      </c>
      <c r="D47" s="5" t="s">
        <v>16</v>
      </c>
      <c r="E47" s="52" t="s">
        <v>230</v>
      </c>
      <c r="F47" s="50">
        <v>43564</v>
      </c>
      <c r="G47" s="51">
        <v>29374.88</v>
      </c>
      <c r="H47" s="50" t="s">
        <v>211</v>
      </c>
      <c r="I47" s="52" t="s">
        <v>236</v>
      </c>
    </row>
    <row r="48" spans="2:9" s="26" customFormat="1" ht="84" customHeight="1">
      <c r="B48" s="5">
        <v>41</v>
      </c>
      <c r="C48" s="5" t="s">
        <v>141</v>
      </c>
      <c r="D48" s="5" t="s">
        <v>16</v>
      </c>
      <c r="E48" s="7" t="s">
        <v>326</v>
      </c>
      <c r="F48" s="23">
        <v>43564</v>
      </c>
      <c r="G48" s="24">
        <v>1149767.18</v>
      </c>
      <c r="H48" s="47" t="s">
        <v>194</v>
      </c>
      <c r="I48" s="47" t="s">
        <v>237</v>
      </c>
    </row>
    <row r="49" spans="2:9" s="26" customFormat="1" ht="162.75" customHeight="1">
      <c r="B49" s="5">
        <v>42</v>
      </c>
      <c r="C49" s="5" t="s">
        <v>66</v>
      </c>
      <c r="D49" s="5" t="s">
        <v>16</v>
      </c>
      <c r="E49" s="7" t="s">
        <v>327</v>
      </c>
      <c r="F49" s="47">
        <v>43557</v>
      </c>
      <c r="G49" s="24">
        <v>590820</v>
      </c>
      <c r="H49" s="50" t="s">
        <v>205</v>
      </c>
      <c r="I49" s="7" t="s">
        <v>232</v>
      </c>
    </row>
    <row r="50" spans="2:9" s="42" customFormat="1" ht="50.25" customHeight="1">
      <c r="B50" s="5">
        <v>43</v>
      </c>
      <c r="C50" s="5" t="s">
        <v>145</v>
      </c>
      <c r="D50" s="5" t="s">
        <v>16</v>
      </c>
      <c r="E50" s="46" t="s">
        <v>175</v>
      </c>
      <c r="F50" s="47">
        <v>43553</v>
      </c>
      <c r="G50" s="48">
        <v>75475.49</v>
      </c>
      <c r="H50" s="27" t="s">
        <v>188</v>
      </c>
      <c r="I50" s="7" t="s">
        <v>146</v>
      </c>
    </row>
    <row r="51" spans="2:9" s="42" customFormat="1" ht="63" customHeight="1">
      <c r="B51" s="5">
        <v>44</v>
      </c>
      <c r="C51" s="5" t="s">
        <v>153</v>
      </c>
      <c r="D51" s="5" t="s">
        <v>32</v>
      </c>
      <c r="E51" s="49" t="s">
        <v>328</v>
      </c>
      <c r="F51" s="50">
        <v>43553</v>
      </c>
      <c r="G51" s="51">
        <v>177828</v>
      </c>
      <c r="H51" s="27" t="s">
        <v>189</v>
      </c>
      <c r="I51" s="27" t="s">
        <v>154</v>
      </c>
    </row>
    <row r="52" spans="2:9" s="42" customFormat="1" ht="126.75" customHeight="1">
      <c r="B52" s="5">
        <v>45</v>
      </c>
      <c r="C52" s="5" t="s">
        <v>182</v>
      </c>
      <c r="D52" s="5" t="s">
        <v>16</v>
      </c>
      <c r="E52" s="52" t="s">
        <v>173</v>
      </c>
      <c r="F52" s="50">
        <v>43552</v>
      </c>
      <c r="G52" s="51">
        <v>428000</v>
      </c>
      <c r="H52" s="27" t="s">
        <v>190</v>
      </c>
      <c r="I52" s="27" t="s">
        <v>140</v>
      </c>
    </row>
    <row r="53" spans="2:9" s="42" customFormat="1" ht="67.5" customHeight="1">
      <c r="B53" s="5">
        <v>46</v>
      </c>
      <c r="C53" s="5" t="s">
        <v>20</v>
      </c>
      <c r="D53" s="46" t="s">
        <v>16</v>
      </c>
      <c r="E53" s="46" t="s">
        <v>164</v>
      </c>
      <c r="F53" s="47">
        <v>43552</v>
      </c>
      <c r="G53" s="48">
        <v>110199.51</v>
      </c>
      <c r="H53" s="27" t="s">
        <v>191</v>
      </c>
      <c r="I53" s="7" t="s">
        <v>163</v>
      </c>
    </row>
    <row r="54" spans="2:9" s="42" customFormat="1" ht="57">
      <c r="B54" s="5">
        <v>47</v>
      </c>
      <c r="C54" s="5" t="s">
        <v>20</v>
      </c>
      <c r="D54" s="46" t="s">
        <v>16</v>
      </c>
      <c r="E54" s="46" t="s">
        <v>166</v>
      </c>
      <c r="F54" s="47">
        <v>43552</v>
      </c>
      <c r="G54" s="48">
        <v>196227.78</v>
      </c>
      <c r="H54" s="27" t="s">
        <v>191</v>
      </c>
      <c r="I54" s="7" t="s">
        <v>159</v>
      </c>
    </row>
    <row r="55" spans="2:9" s="42" customFormat="1" ht="147" customHeight="1">
      <c r="B55" s="5">
        <v>48</v>
      </c>
      <c r="C55" s="5" t="s">
        <v>149</v>
      </c>
      <c r="D55" s="5" t="s">
        <v>16</v>
      </c>
      <c r="E55" s="52" t="s">
        <v>329</v>
      </c>
      <c r="F55" s="23">
        <v>43550</v>
      </c>
      <c r="G55" s="51">
        <v>238124.32</v>
      </c>
      <c r="H55" s="27" t="s">
        <v>192</v>
      </c>
      <c r="I55" s="27" t="s">
        <v>150</v>
      </c>
    </row>
    <row r="56" spans="2:9" s="42" customFormat="1" ht="119.25" customHeight="1">
      <c r="B56" s="5">
        <v>49</v>
      </c>
      <c r="C56" s="5" t="s">
        <v>178</v>
      </c>
      <c r="D56" s="46" t="s">
        <v>16</v>
      </c>
      <c r="E56" s="7" t="s">
        <v>185</v>
      </c>
      <c r="F56" s="47">
        <v>43550</v>
      </c>
      <c r="G56" s="28">
        <v>1034233.2</v>
      </c>
      <c r="H56" s="50" t="s">
        <v>191</v>
      </c>
      <c r="I56" s="7" t="s">
        <v>179</v>
      </c>
    </row>
    <row r="57" spans="2:9" s="42" customFormat="1" ht="97.5" customHeight="1">
      <c r="B57" s="5">
        <v>50</v>
      </c>
      <c r="C57" s="5" t="s">
        <v>66</v>
      </c>
      <c r="D57" s="5" t="s">
        <v>32</v>
      </c>
      <c r="E57" s="52" t="s">
        <v>330</v>
      </c>
      <c r="F57" s="23">
        <v>43549</v>
      </c>
      <c r="G57" s="51">
        <v>390315</v>
      </c>
      <c r="H57" s="27" t="s">
        <v>193</v>
      </c>
      <c r="I57" s="7" t="s">
        <v>139</v>
      </c>
    </row>
    <row r="58" spans="2:9" s="42" customFormat="1" ht="65.25" customHeight="1">
      <c r="B58" s="5">
        <v>51</v>
      </c>
      <c r="C58" s="5" t="s">
        <v>145</v>
      </c>
      <c r="D58" s="5" t="s">
        <v>16</v>
      </c>
      <c r="E58" s="7" t="s">
        <v>176</v>
      </c>
      <c r="F58" s="47">
        <v>43549</v>
      </c>
      <c r="G58" s="28">
        <v>72277.49</v>
      </c>
      <c r="H58" s="27" t="s">
        <v>188</v>
      </c>
      <c r="I58" s="7" t="s">
        <v>147</v>
      </c>
    </row>
    <row r="59" spans="2:9" s="42" customFormat="1" ht="67.5" customHeight="1">
      <c r="B59" s="5">
        <v>52</v>
      </c>
      <c r="C59" s="5" t="s">
        <v>145</v>
      </c>
      <c r="D59" s="5" t="s">
        <v>16</v>
      </c>
      <c r="E59" s="7" t="s">
        <v>177</v>
      </c>
      <c r="F59" s="27">
        <v>43549</v>
      </c>
      <c r="G59" s="28">
        <v>88267.49</v>
      </c>
      <c r="H59" s="27" t="s">
        <v>188</v>
      </c>
      <c r="I59" s="7" t="s">
        <v>147</v>
      </c>
    </row>
    <row r="60" spans="2:9" s="42" customFormat="1" ht="169.5" customHeight="1">
      <c r="B60" s="5">
        <v>53</v>
      </c>
      <c r="C60" s="5" t="s">
        <v>141</v>
      </c>
      <c r="D60" s="5" t="s">
        <v>16</v>
      </c>
      <c r="E60" s="7" t="s">
        <v>174</v>
      </c>
      <c r="F60" s="50">
        <v>43546</v>
      </c>
      <c r="G60" s="53">
        <v>1923654.24</v>
      </c>
      <c r="H60" s="27" t="s">
        <v>194</v>
      </c>
      <c r="I60" s="7" t="s">
        <v>144</v>
      </c>
    </row>
    <row r="61" spans="2:9" s="42" customFormat="1" ht="66.75" customHeight="1">
      <c r="B61" s="5">
        <v>54</v>
      </c>
      <c r="C61" s="5" t="s">
        <v>141</v>
      </c>
      <c r="D61" s="5" t="s">
        <v>16</v>
      </c>
      <c r="E61" s="7" t="s">
        <v>331</v>
      </c>
      <c r="F61" s="50">
        <v>43546</v>
      </c>
      <c r="G61" s="53">
        <v>286350.72</v>
      </c>
      <c r="H61" s="27" t="s">
        <v>194</v>
      </c>
      <c r="I61" s="7" t="s">
        <v>142</v>
      </c>
    </row>
    <row r="62" spans="2:9" s="42" customFormat="1" ht="163.5" customHeight="1">
      <c r="B62" s="5">
        <v>55</v>
      </c>
      <c r="C62" s="5" t="s">
        <v>141</v>
      </c>
      <c r="D62" s="5" t="s">
        <v>16</v>
      </c>
      <c r="E62" s="46" t="s">
        <v>332</v>
      </c>
      <c r="F62" s="23">
        <v>43546</v>
      </c>
      <c r="G62" s="54">
        <v>300996</v>
      </c>
      <c r="H62" s="27" t="s">
        <v>194</v>
      </c>
      <c r="I62" s="7" t="s">
        <v>144</v>
      </c>
    </row>
    <row r="63" spans="2:9" s="42" customFormat="1" ht="168.75" customHeight="1">
      <c r="B63" s="5">
        <v>56</v>
      </c>
      <c r="C63" s="5" t="s">
        <v>141</v>
      </c>
      <c r="D63" s="5" t="s">
        <v>16</v>
      </c>
      <c r="E63" s="46" t="s">
        <v>333</v>
      </c>
      <c r="F63" s="23">
        <v>43546</v>
      </c>
      <c r="G63" s="54">
        <v>370878.48</v>
      </c>
      <c r="H63" s="27" t="s">
        <v>194</v>
      </c>
      <c r="I63" s="7" t="s">
        <v>143</v>
      </c>
    </row>
    <row r="64" spans="2:9" s="42" customFormat="1" ht="67.5" customHeight="1">
      <c r="B64" s="5">
        <v>57</v>
      </c>
      <c r="C64" s="5" t="s">
        <v>183</v>
      </c>
      <c r="D64" s="5" t="s">
        <v>36</v>
      </c>
      <c r="E64" s="5" t="s">
        <v>334</v>
      </c>
      <c r="F64" s="23">
        <v>43545</v>
      </c>
      <c r="G64" s="24">
        <v>543331.63</v>
      </c>
      <c r="H64" s="27" t="s">
        <v>195</v>
      </c>
      <c r="I64" s="41" t="s">
        <v>157</v>
      </c>
    </row>
    <row r="65" spans="2:9" s="42" customFormat="1" ht="51" customHeight="1">
      <c r="B65" s="5">
        <v>58</v>
      </c>
      <c r="C65" s="5" t="s">
        <v>39</v>
      </c>
      <c r="D65" s="5" t="s">
        <v>32</v>
      </c>
      <c r="E65" s="5" t="s">
        <v>151</v>
      </c>
      <c r="F65" s="23">
        <v>43545</v>
      </c>
      <c r="G65" s="24">
        <v>291840</v>
      </c>
      <c r="H65" s="27" t="s">
        <v>196</v>
      </c>
      <c r="I65" s="27" t="s">
        <v>152</v>
      </c>
    </row>
    <row r="66" spans="2:9" s="42" customFormat="1" ht="76.5" customHeight="1">
      <c r="B66" s="5">
        <v>59</v>
      </c>
      <c r="C66" s="5" t="s">
        <v>33</v>
      </c>
      <c r="D66" s="5" t="s">
        <v>16</v>
      </c>
      <c r="E66" s="5" t="s">
        <v>155</v>
      </c>
      <c r="F66" s="23">
        <v>43543</v>
      </c>
      <c r="G66" s="24">
        <v>231088.8</v>
      </c>
      <c r="H66" s="23" t="s">
        <v>197</v>
      </c>
      <c r="I66" s="5" t="s">
        <v>156</v>
      </c>
    </row>
    <row r="67" spans="2:9" s="42" customFormat="1" ht="62.25" customHeight="1">
      <c r="B67" s="5">
        <v>60</v>
      </c>
      <c r="C67" s="5" t="s">
        <v>184</v>
      </c>
      <c r="D67" s="7" t="s">
        <v>16</v>
      </c>
      <c r="E67" s="7" t="s">
        <v>187</v>
      </c>
      <c r="F67" s="50">
        <v>43538</v>
      </c>
      <c r="G67" s="51">
        <v>2494.44</v>
      </c>
      <c r="H67" s="50" t="s">
        <v>198</v>
      </c>
      <c r="I67" s="52" t="s">
        <v>186</v>
      </c>
    </row>
    <row r="68" spans="2:9" s="42" customFormat="1" ht="88.5" customHeight="1">
      <c r="B68" s="5">
        <v>61</v>
      </c>
      <c r="C68" s="5" t="s">
        <v>37</v>
      </c>
      <c r="D68" s="52" t="s">
        <v>16</v>
      </c>
      <c r="E68" s="7" t="s">
        <v>171</v>
      </c>
      <c r="F68" s="27">
        <v>43535</v>
      </c>
      <c r="G68" s="28">
        <v>194340</v>
      </c>
      <c r="H68" s="27" t="s">
        <v>199</v>
      </c>
      <c r="I68" s="34" t="s">
        <v>137</v>
      </c>
    </row>
    <row r="69" spans="2:9" s="42" customFormat="1" ht="122.25" customHeight="1">
      <c r="B69" s="5">
        <v>62</v>
      </c>
      <c r="C69" s="5" t="s">
        <v>37</v>
      </c>
      <c r="D69" s="52" t="s">
        <v>16</v>
      </c>
      <c r="E69" s="7" t="s">
        <v>172</v>
      </c>
      <c r="F69" s="27">
        <v>43535</v>
      </c>
      <c r="G69" s="28">
        <v>4059</v>
      </c>
      <c r="H69" s="55" t="s">
        <v>136</v>
      </c>
      <c r="I69" s="34" t="s">
        <v>138</v>
      </c>
    </row>
    <row r="70" spans="2:9" s="42" customFormat="1" ht="48.75" customHeight="1">
      <c r="B70" s="5">
        <v>63</v>
      </c>
      <c r="C70" s="5" t="s">
        <v>20</v>
      </c>
      <c r="D70" s="7" t="s">
        <v>16</v>
      </c>
      <c r="E70" s="7" t="s">
        <v>165</v>
      </c>
      <c r="F70" s="27">
        <v>43531</v>
      </c>
      <c r="G70" s="28">
        <v>147484.1</v>
      </c>
      <c r="H70" s="27" t="s">
        <v>191</v>
      </c>
      <c r="I70" s="7" t="s">
        <v>158</v>
      </c>
    </row>
    <row r="71" spans="2:9" s="42" customFormat="1" ht="57">
      <c r="B71" s="5">
        <v>64</v>
      </c>
      <c r="C71" s="5" t="s">
        <v>20</v>
      </c>
      <c r="D71" s="7" t="s">
        <v>16</v>
      </c>
      <c r="E71" s="7" t="s">
        <v>167</v>
      </c>
      <c r="F71" s="27">
        <v>43531</v>
      </c>
      <c r="G71" s="28">
        <v>105724.18</v>
      </c>
      <c r="H71" s="27" t="s">
        <v>191</v>
      </c>
      <c r="I71" s="7" t="s">
        <v>159</v>
      </c>
    </row>
    <row r="72" spans="2:9" s="42" customFormat="1" ht="64.5" customHeight="1">
      <c r="B72" s="5">
        <v>65</v>
      </c>
      <c r="C72" s="5" t="s">
        <v>20</v>
      </c>
      <c r="D72" s="7" t="s">
        <v>16</v>
      </c>
      <c r="E72" s="7" t="s">
        <v>168</v>
      </c>
      <c r="F72" s="27">
        <v>43531</v>
      </c>
      <c r="G72" s="28">
        <v>10550.42</v>
      </c>
      <c r="H72" s="27" t="s">
        <v>191</v>
      </c>
      <c r="I72" s="7" t="s">
        <v>160</v>
      </c>
    </row>
    <row r="73" spans="2:9" s="42" customFormat="1" ht="65.25" customHeight="1">
      <c r="B73" s="5">
        <v>66</v>
      </c>
      <c r="C73" s="5" t="s">
        <v>20</v>
      </c>
      <c r="D73" s="7" t="s">
        <v>16</v>
      </c>
      <c r="E73" s="7" t="s">
        <v>169</v>
      </c>
      <c r="F73" s="27">
        <v>43531</v>
      </c>
      <c r="G73" s="28">
        <v>24018.09</v>
      </c>
      <c r="H73" s="27" t="s">
        <v>191</v>
      </c>
      <c r="I73" s="7" t="s">
        <v>160</v>
      </c>
    </row>
    <row r="74" spans="2:9" s="42" customFormat="1" ht="63.75" customHeight="1">
      <c r="B74" s="5">
        <v>67</v>
      </c>
      <c r="C74" s="5" t="s">
        <v>20</v>
      </c>
      <c r="D74" s="7" t="s">
        <v>16</v>
      </c>
      <c r="E74" s="7" t="s">
        <v>170</v>
      </c>
      <c r="F74" s="27">
        <v>43531</v>
      </c>
      <c r="G74" s="28">
        <v>9901.25</v>
      </c>
      <c r="H74" s="27" t="s">
        <v>191</v>
      </c>
      <c r="I74" s="7" t="s">
        <v>160</v>
      </c>
    </row>
    <row r="75" spans="2:9" s="42" customFormat="1" ht="67.5" customHeight="1">
      <c r="B75" s="5">
        <v>68</v>
      </c>
      <c r="C75" s="5" t="s">
        <v>30</v>
      </c>
      <c r="D75" s="52" t="s">
        <v>16</v>
      </c>
      <c r="E75" s="52" t="s">
        <v>335</v>
      </c>
      <c r="F75" s="50">
        <v>43530</v>
      </c>
      <c r="G75" s="51">
        <v>180000</v>
      </c>
      <c r="H75" s="47" t="s">
        <v>200</v>
      </c>
      <c r="I75" s="27" t="s">
        <v>148</v>
      </c>
    </row>
    <row r="76" spans="2:9" s="42" customFormat="1" ht="87.75" customHeight="1">
      <c r="B76" s="5">
        <v>69</v>
      </c>
      <c r="C76" s="5" t="s">
        <v>20</v>
      </c>
      <c r="D76" s="7" t="s">
        <v>16</v>
      </c>
      <c r="E76" s="7" t="s">
        <v>161</v>
      </c>
      <c r="F76" s="47">
        <v>43529</v>
      </c>
      <c r="G76" s="56">
        <v>1448556.59</v>
      </c>
      <c r="H76" s="47" t="s">
        <v>201</v>
      </c>
      <c r="I76" s="46" t="s">
        <v>162</v>
      </c>
    </row>
    <row r="77" spans="2:9" s="25" customFormat="1" ht="113.25" customHeight="1">
      <c r="B77" s="5">
        <v>70</v>
      </c>
      <c r="C77" s="5" t="s">
        <v>30</v>
      </c>
      <c r="D77" s="5" t="s">
        <v>32</v>
      </c>
      <c r="E77" s="5" t="s">
        <v>77</v>
      </c>
      <c r="F77" s="23">
        <v>43524</v>
      </c>
      <c r="G77" s="24">
        <v>3285999.61</v>
      </c>
      <c r="H77" s="23" t="s">
        <v>105</v>
      </c>
      <c r="I77" s="5" t="s">
        <v>76</v>
      </c>
    </row>
    <row r="78" spans="2:9" s="26" customFormat="1" ht="75" customHeight="1">
      <c r="B78" s="5">
        <v>71</v>
      </c>
      <c r="C78" s="5" t="s">
        <v>66</v>
      </c>
      <c r="D78" s="6" t="s">
        <v>16</v>
      </c>
      <c r="E78" s="5" t="s">
        <v>67</v>
      </c>
      <c r="F78" s="23">
        <v>43523</v>
      </c>
      <c r="G78" s="24">
        <v>1193387.34</v>
      </c>
      <c r="H78" s="23" t="s">
        <v>106</v>
      </c>
      <c r="I78" s="5" t="s">
        <v>68</v>
      </c>
    </row>
    <row r="79" spans="2:9" s="26" customFormat="1" ht="75" customHeight="1">
      <c r="B79" s="5">
        <v>72</v>
      </c>
      <c r="C79" s="5" t="s">
        <v>80</v>
      </c>
      <c r="D79" s="6" t="s">
        <v>16</v>
      </c>
      <c r="E79" s="5" t="s">
        <v>81</v>
      </c>
      <c r="F79" s="27">
        <v>43522</v>
      </c>
      <c r="G79" s="24">
        <v>2459557.56</v>
      </c>
      <c r="H79" s="23" t="s">
        <v>107</v>
      </c>
      <c r="I79" s="5" t="s">
        <v>82</v>
      </c>
    </row>
    <row r="80" spans="2:9" s="26" customFormat="1" ht="84.75" customHeight="1">
      <c r="B80" s="5">
        <v>73</v>
      </c>
      <c r="C80" s="5" t="s">
        <v>74</v>
      </c>
      <c r="D80" s="6" t="s">
        <v>16</v>
      </c>
      <c r="E80" s="5" t="s">
        <v>75</v>
      </c>
      <c r="F80" s="27">
        <v>43522</v>
      </c>
      <c r="G80" s="24">
        <v>1493349</v>
      </c>
      <c r="H80" s="23" t="s">
        <v>108</v>
      </c>
      <c r="I80" s="5" t="s">
        <v>78</v>
      </c>
    </row>
    <row r="81" spans="2:9" s="26" customFormat="1" ht="52.5" customHeight="1">
      <c r="B81" s="5">
        <v>74</v>
      </c>
      <c r="C81" s="5" t="s">
        <v>37</v>
      </c>
      <c r="D81" s="6" t="s">
        <v>16</v>
      </c>
      <c r="E81" s="5" t="s">
        <v>336</v>
      </c>
      <c r="F81" s="27">
        <v>43522</v>
      </c>
      <c r="G81" s="28">
        <v>373428</v>
      </c>
      <c r="H81" s="23" t="s">
        <v>109</v>
      </c>
      <c r="I81" s="5" t="s">
        <v>73</v>
      </c>
    </row>
    <row r="82" spans="2:9" s="26" customFormat="1" ht="61.5" customHeight="1">
      <c r="B82" s="5">
        <v>75</v>
      </c>
      <c r="C82" s="5" t="s">
        <v>37</v>
      </c>
      <c r="D82" s="6" t="s">
        <v>16</v>
      </c>
      <c r="E82" s="5" t="s">
        <v>337</v>
      </c>
      <c r="F82" s="27">
        <v>43522</v>
      </c>
      <c r="G82" s="28">
        <v>202704</v>
      </c>
      <c r="H82" s="23" t="s">
        <v>109</v>
      </c>
      <c r="I82" s="5" t="s">
        <v>73</v>
      </c>
    </row>
    <row r="83" spans="2:9" s="26" customFormat="1" ht="85.5">
      <c r="B83" s="5">
        <v>76</v>
      </c>
      <c r="C83" s="29" t="s">
        <v>39</v>
      </c>
      <c r="D83" s="6" t="s">
        <v>16</v>
      </c>
      <c r="E83" s="7" t="s">
        <v>338</v>
      </c>
      <c r="F83" s="8">
        <v>43521</v>
      </c>
      <c r="G83" s="9">
        <v>2703354.24</v>
      </c>
      <c r="H83" s="7" t="s">
        <v>110</v>
      </c>
      <c r="I83" s="7" t="s">
        <v>46</v>
      </c>
    </row>
    <row r="84" spans="2:9" s="26" customFormat="1" ht="68.25" customHeight="1">
      <c r="B84" s="5">
        <v>77</v>
      </c>
      <c r="C84" s="29" t="s">
        <v>42</v>
      </c>
      <c r="D84" s="6" t="s">
        <v>16</v>
      </c>
      <c r="E84" s="7" t="s">
        <v>339</v>
      </c>
      <c r="F84" s="8">
        <v>43517</v>
      </c>
      <c r="G84" s="9">
        <v>79359.6</v>
      </c>
      <c r="H84" s="27" t="s">
        <v>111</v>
      </c>
      <c r="I84" s="7" t="s">
        <v>86</v>
      </c>
    </row>
    <row r="85" spans="2:9" s="26" customFormat="1" ht="54" customHeight="1">
      <c r="B85" s="5">
        <v>78</v>
      </c>
      <c r="C85" s="29" t="s">
        <v>19</v>
      </c>
      <c r="D85" s="6" t="s">
        <v>16</v>
      </c>
      <c r="E85" s="7" t="s">
        <v>134</v>
      </c>
      <c r="F85" s="8">
        <v>43516</v>
      </c>
      <c r="G85" s="9">
        <v>1107813.03</v>
      </c>
      <c r="H85" s="27" t="s">
        <v>103</v>
      </c>
      <c r="I85" s="7" t="s">
        <v>79</v>
      </c>
    </row>
    <row r="86" spans="2:9" s="26" customFormat="1" ht="60.75" customHeight="1">
      <c r="B86" s="5">
        <v>79</v>
      </c>
      <c r="C86" s="29" t="s">
        <v>18</v>
      </c>
      <c r="D86" s="6" t="s">
        <v>16</v>
      </c>
      <c r="E86" s="7" t="s">
        <v>99</v>
      </c>
      <c r="F86" s="8">
        <v>43516</v>
      </c>
      <c r="G86" s="9">
        <v>2664670.05</v>
      </c>
      <c r="H86" s="7" t="s">
        <v>112</v>
      </c>
      <c r="I86" s="7" t="s">
        <v>56</v>
      </c>
    </row>
    <row r="87" spans="2:9" s="26" customFormat="1" ht="228">
      <c r="B87" s="5">
        <v>80</v>
      </c>
      <c r="C87" s="29" t="s">
        <v>40</v>
      </c>
      <c r="D87" s="6" t="s">
        <v>32</v>
      </c>
      <c r="E87" s="7" t="s">
        <v>340</v>
      </c>
      <c r="F87" s="8">
        <v>43516</v>
      </c>
      <c r="G87" s="9">
        <v>7831485.36</v>
      </c>
      <c r="H87" s="7" t="s">
        <v>113</v>
      </c>
      <c r="I87" s="7" t="s">
        <v>57</v>
      </c>
    </row>
    <row r="88" spans="2:9" s="26" customFormat="1" ht="57">
      <c r="B88" s="5">
        <v>81</v>
      </c>
      <c r="C88" s="29" t="s">
        <v>41</v>
      </c>
      <c r="D88" s="6" t="s">
        <v>16</v>
      </c>
      <c r="E88" s="7" t="s">
        <v>47</v>
      </c>
      <c r="F88" s="8">
        <v>43511</v>
      </c>
      <c r="G88" s="9">
        <v>1339013.09</v>
      </c>
      <c r="H88" s="7" t="s">
        <v>114</v>
      </c>
      <c r="I88" s="7" t="s">
        <v>44</v>
      </c>
    </row>
    <row r="89" spans="2:9" s="26" customFormat="1" ht="75.75" customHeight="1">
      <c r="B89" s="5">
        <v>82</v>
      </c>
      <c r="C89" s="29" t="s">
        <v>41</v>
      </c>
      <c r="D89" s="6" t="s">
        <v>16</v>
      </c>
      <c r="E89" s="7" t="s">
        <v>341</v>
      </c>
      <c r="F89" s="8">
        <v>43511</v>
      </c>
      <c r="G89" s="9">
        <v>241191.73</v>
      </c>
      <c r="H89" s="7" t="s">
        <v>112</v>
      </c>
      <c r="I89" s="7" t="s">
        <v>45</v>
      </c>
    </row>
    <row r="90" spans="2:9" s="26" customFormat="1" ht="80.25" customHeight="1">
      <c r="B90" s="5">
        <v>83</v>
      </c>
      <c r="C90" s="29" t="s">
        <v>41</v>
      </c>
      <c r="D90" s="6" t="s">
        <v>16</v>
      </c>
      <c r="E90" s="7" t="s">
        <v>342</v>
      </c>
      <c r="F90" s="8">
        <v>43511</v>
      </c>
      <c r="G90" s="9">
        <v>201384.25</v>
      </c>
      <c r="H90" s="7" t="s">
        <v>114</v>
      </c>
      <c r="I90" s="7" t="s">
        <v>45</v>
      </c>
    </row>
    <row r="91" spans="2:9" s="26" customFormat="1" ht="79.5" customHeight="1">
      <c r="B91" s="5">
        <v>84</v>
      </c>
      <c r="C91" s="29" t="s">
        <v>41</v>
      </c>
      <c r="D91" s="6" t="s">
        <v>16</v>
      </c>
      <c r="E91" s="7" t="s">
        <v>343</v>
      </c>
      <c r="F91" s="8">
        <v>43511</v>
      </c>
      <c r="G91" s="9">
        <v>160102.43</v>
      </c>
      <c r="H91" s="7" t="s">
        <v>112</v>
      </c>
      <c r="I91" s="7" t="s">
        <v>45</v>
      </c>
    </row>
    <row r="92" spans="2:9" s="26" customFormat="1" ht="78.75" customHeight="1">
      <c r="B92" s="5">
        <v>85</v>
      </c>
      <c r="C92" s="29" t="s">
        <v>41</v>
      </c>
      <c r="D92" s="6" t="s">
        <v>16</v>
      </c>
      <c r="E92" s="7" t="s">
        <v>43</v>
      </c>
      <c r="F92" s="8">
        <v>43511</v>
      </c>
      <c r="G92" s="9">
        <v>158227.61</v>
      </c>
      <c r="H92" s="7" t="s">
        <v>112</v>
      </c>
      <c r="I92" s="7" t="s">
        <v>45</v>
      </c>
    </row>
    <row r="93" spans="2:9" s="26" customFormat="1" ht="135.75" customHeight="1">
      <c r="B93" s="5">
        <v>86</v>
      </c>
      <c r="C93" s="29" t="s">
        <v>71</v>
      </c>
      <c r="D93" s="6" t="s">
        <v>32</v>
      </c>
      <c r="E93" s="7" t="s">
        <v>135</v>
      </c>
      <c r="F93" s="8">
        <v>43511</v>
      </c>
      <c r="G93" s="9">
        <v>2931944.1</v>
      </c>
      <c r="H93" s="27" t="s">
        <v>115</v>
      </c>
      <c r="I93" s="7" t="s">
        <v>72</v>
      </c>
    </row>
    <row r="94" spans="2:9" s="26" customFormat="1" ht="135" customHeight="1">
      <c r="B94" s="5">
        <v>87</v>
      </c>
      <c r="C94" s="29" t="s">
        <v>42</v>
      </c>
      <c r="D94" s="6" t="s">
        <v>16</v>
      </c>
      <c r="E94" s="7" t="s">
        <v>344</v>
      </c>
      <c r="F94" s="8">
        <v>43509</v>
      </c>
      <c r="G94" s="9">
        <v>2410972.02</v>
      </c>
      <c r="H94" s="7" t="s">
        <v>116</v>
      </c>
      <c r="I94" s="7" t="s">
        <v>58</v>
      </c>
    </row>
    <row r="95" spans="2:9" s="26" customFormat="1" ht="117.75" customHeight="1">
      <c r="B95" s="5">
        <v>88</v>
      </c>
      <c r="C95" s="30" t="s">
        <v>69</v>
      </c>
      <c r="D95" s="6" t="s">
        <v>16</v>
      </c>
      <c r="E95" s="31" t="s">
        <v>345</v>
      </c>
      <c r="F95" s="27">
        <v>43508</v>
      </c>
      <c r="G95" s="32">
        <v>175196.86</v>
      </c>
      <c r="H95" s="27" t="s">
        <v>117</v>
      </c>
      <c r="I95" s="7" t="s">
        <v>70</v>
      </c>
    </row>
    <row r="96" spans="2:9" s="26" customFormat="1" ht="120" customHeight="1">
      <c r="B96" s="5">
        <v>89</v>
      </c>
      <c r="C96" s="30" t="s">
        <v>69</v>
      </c>
      <c r="D96" s="6" t="s">
        <v>16</v>
      </c>
      <c r="E96" s="31" t="s">
        <v>346</v>
      </c>
      <c r="F96" s="27">
        <v>43508</v>
      </c>
      <c r="G96" s="32">
        <v>485941.61</v>
      </c>
      <c r="H96" s="27" t="s">
        <v>118</v>
      </c>
      <c r="I96" s="7" t="s">
        <v>70</v>
      </c>
    </row>
    <row r="97" spans="2:9" s="26" customFormat="1" ht="117.75" customHeight="1">
      <c r="B97" s="5">
        <v>90</v>
      </c>
      <c r="C97" s="30" t="s">
        <v>69</v>
      </c>
      <c r="D97" s="6" t="s">
        <v>16</v>
      </c>
      <c r="E97" s="31" t="s">
        <v>347</v>
      </c>
      <c r="F97" s="27">
        <v>43508</v>
      </c>
      <c r="G97" s="32">
        <v>220481.04</v>
      </c>
      <c r="H97" s="27" t="s">
        <v>117</v>
      </c>
      <c r="I97" s="7" t="s">
        <v>70</v>
      </c>
    </row>
    <row r="98" spans="2:9" s="26" customFormat="1" ht="57">
      <c r="B98" s="5">
        <v>91</v>
      </c>
      <c r="C98" s="5" t="s">
        <v>63</v>
      </c>
      <c r="D98" s="6" t="s">
        <v>16</v>
      </c>
      <c r="E98" s="7" t="s">
        <v>348</v>
      </c>
      <c r="F98" s="27">
        <v>43504</v>
      </c>
      <c r="G98" s="28">
        <v>1281976.45</v>
      </c>
      <c r="H98" s="27" t="s">
        <v>119</v>
      </c>
      <c r="I98" s="7" t="s">
        <v>65</v>
      </c>
    </row>
    <row r="99" spans="2:9" s="26" customFormat="1" ht="63.75" customHeight="1">
      <c r="B99" s="5">
        <v>92</v>
      </c>
      <c r="C99" s="5" t="s">
        <v>63</v>
      </c>
      <c r="D99" s="6" t="s">
        <v>16</v>
      </c>
      <c r="E99" s="7" t="s">
        <v>349</v>
      </c>
      <c r="F99" s="27">
        <v>43501</v>
      </c>
      <c r="G99" s="28">
        <v>2235407.81</v>
      </c>
      <c r="H99" s="27" t="s">
        <v>120</v>
      </c>
      <c r="I99" s="7" t="s">
        <v>64</v>
      </c>
    </row>
    <row r="100" spans="2:9" s="26" customFormat="1" ht="182.25" customHeight="1">
      <c r="B100" s="5">
        <v>93</v>
      </c>
      <c r="C100" s="5" t="s">
        <v>87</v>
      </c>
      <c r="D100" s="5" t="s">
        <v>32</v>
      </c>
      <c r="E100" s="7" t="s">
        <v>350</v>
      </c>
      <c r="F100" s="23">
        <v>43498</v>
      </c>
      <c r="G100" s="28">
        <v>3132535.66</v>
      </c>
      <c r="H100" s="23" t="s">
        <v>121</v>
      </c>
      <c r="I100" s="7" t="s">
        <v>88</v>
      </c>
    </row>
    <row r="101" spans="2:9" s="26" customFormat="1" ht="142.5">
      <c r="B101" s="5">
        <v>94</v>
      </c>
      <c r="C101" s="5" t="s">
        <v>87</v>
      </c>
      <c r="D101" s="5" t="s">
        <v>32</v>
      </c>
      <c r="E101" s="7" t="s">
        <v>351</v>
      </c>
      <c r="F101" s="23">
        <v>43498</v>
      </c>
      <c r="G101" s="28">
        <v>1117255.55</v>
      </c>
      <c r="H101" s="23" t="s">
        <v>121</v>
      </c>
      <c r="I101" s="7" t="s">
        <v>100</v>
      </c>
    </row>
    <row r="102" spans="2:9" s="26" customFormat="1" ht="99.75">
      <c r="B102" s="5">
        <v>95</v>
      </c>
      <c r="C102" s="5" t="s">
        <v>87</v>
      </c>
      <c r="D102" s="5" t="s">
        <v>32</v>
      </c>
      <c r="E102" s="7" t="s">
        <v>352</v>
      </c>
      <c r="F102" s="23">
        <v>43498</v>
      </c>
      <c r="G102" s="28">
        <v>455461.32</v>
      </c>
      <c r="H102" s="23" t="s">
        <v>121</v>
      </c>
      <c r="I102" s="31" t="s">
        <v>89</v>
      </c>
    </row>
    <row r="103" spans="2:9" s="26" customFormat="1" ht="78.75" customHeight="1">
      <c r="B103" s="5">
        <v>96</v>
      </c>
      <c r="C103" s="5" t="s">
        <v>83</v>
      </c>
      <c r="D103" s="5" t="s">
        <v>32</v>
      </c>
      <c r="E103" s="5" t="s">
        <v>84</v>
      </c>
      <c r="F103" s="23">
        <v>43497</v>
      </c>
      <c r="G103" s="24">
        <v>1800</v>
      </c>
      <c r="H103" s="23" t="s">
        <v>122</v>
      </c>
      <c r="I103" s="5" t="s">
        <v>85</v>
      </c>
    </row>
    <row r="104" spans="2:9" s="26" customFormat="1" ht="75" customHeight="1">
      <c r="B104" s="5">
        <v>97</v>
      </c>
      <c r="C104" s="33" t="s">
        <v>80</v>
      </c>
      <c r="D104" s="33" t="s">
        <v>96</v>
      </c>
      <c r="E104" s="34" t="s">
        <v>353</v>
      </c>
      <c r="F104" s="35">
        <v>43496</v>
      </c>
      <c r="G104" s="36">
        <v>185643.9</v>
      </c>
      <c r="H104" s="34" t="s">
        <v>97</v>
      </c>
      <c r="I104" s="34" t="s">
        <v>98</v>
      </c>
    </row>
    <row r="105" spans="2:9" s="26" customFormat="1" ht="145.5" customHeight="1">
      <c r="B105" s="5">
        <v>98</v>
      </c>
      <c r="C105" s="33" t="s">
        <v>19</v>
      </c>
      <c r="D105" s="37" t="s">
        <v>32</v>
      </c>
      <c r="E105" s="34" t="s">
        <v>354</v>
      </c>
      <c r="F105" s="35">
        <v>43494</v>
      </c>
      <c r="G105" s="36">
        <v>2165793.4</v>
      </c>
      <c r="H105" s="34" t="s">
        <v>123</v>
      </c>
      <c r="I105" s="34" t="s">
        <v>25</v>
      </c>
    </row>
    <row r="106" spans="2:9" s="26" customFormat="1" ht="147" customHeight="1">
      <c r="B106" s="5">
        <v>99</v>
      </c>
      <c r="C106" s="29" t="s">
        <v>19</v>
      </c>
      <c r="D106" s="6" t="s">
        <v>32</v>
      </c>
      <c r="E106" s="7" t="s">
        <v>355</v>
      </c>
      <c r="F106" s="8">
        <v>43494</v>
      </c>
      <c r="G106" s="9">
        <v>925797.02</v>
      </c>
      <c r="H106" s="7" t="s">
        <v>123</v>
      </c>
      <c r="I106" s="7" t="s">
        <v>26</v>
      </c>
    </row>
    <row r="107" spans="2:9" s="26" customFormat="1" ht="78" customHeight="1">
      <c r="B107" s="5">
        <v>100</v>
      </c>
      <c r="C107" s="29" t="s">
        <v>83</v>
      </c>
      <c r="D107" s="6" t="s">
        <v>32</v>
      </c>
      <c r="E107" s="31" t="s">
        <v>95</v>
      </c>
      <c r="F107" s="8">
        <v>43487</v>
      </c>
      <c r="G107" s="9">
        <v>14400</v>
      </c>
      <c r="H107" s="27" t="s">
        <v>124</v>
      </c>
      <c r="I107" s="7" t="s">
        <v>180</v>
      </c>
    </row>
    <row r="108" spans="2:9" s="26" customFormat="1" ht="81.75" customHeight="1">
      <c r="B108" s="5">
        <v>101</v>
      </c>
      <c r="C108" s="29" t="s">
        <v>83</v>
      </c>
      <c r="D108" s="6" t="s">
        <v>32</v>
      </c>
      <c r="E108" s="7" t="s">
        <v>94</v>
      </c>
      <c r="F108" s="8">
        <v>43487</v>
      </c>
      <c r="G108" s="9">
        <v>45039</v>
      </c>
      <c r="H108" s="27" t="s">
        <v>124</v>
      </c>
      <c r="I108" s="7" t="s">
        <v>180</v>
      </c>
    </row>
    <row r="109" spans="2:9" s="26" customFormat="1" ht="216.75" customHeight="1">
      <c r="B109" s="5">
        <v>102</v>
      </c>
      <c r="C109" s="29" t="s">
        <v>20</v>
      </c>
      <c r="D109" s="6" t="s">
        <v>32</v>
      </c>
      <c r="E109" s="7" t="s">
        <v>356</v>
      </c>
      <c r="F109" s="8">
        <v>43483</v>
      </c>
      <c r="G109" s="9">
        <v>2815276.5</v>
      </c>
      <c r="H109" s="7" t="s">
        <v>112</v>
      </c>
      <c r="I109" s="7" t="s">
        <v>181</v>
      </c>
    </row>
    <row r="110" spans="2:9" s="26" customFormat="1" ht="111" customHeight="1">
      <c r="B110" s="5">
        <v>103</v>
      </c>
      <c r="C110" s="29" t="s">
        <v>83</v>
      </c>
      <c r="D110" s="38" t="s">
        <v>32</v>
      </c>
      <c r="E110" s="7" t="s">
        <v>92</v>
      </c>
      <c r="F110" s="8">
        <v>43482</v>
      </c>
      <c r="G110" s="9">
        <v>4123</v>
      </c>
      <c r="H110" s="7" t="s">
        <v>125</v>
      </c>
      <c r="I110" s="7" t="s">
        <v>93</v>
      </c>
    </row>
    <row r="111" spans="2:9" s="26" customFormat="1" ht="142.5">
      <c r="B111" s="5">
        <v>104</v>
      </c>
      <c r="C111" s="29" t="s">
        <v>17</v>
      </c>
      <c r="D111" s="29" t="s">
        <v>16</v>
      </c>
      <c r="E111" s="7" t="s">
        <v>24</v>
      </c>
      <c r="F111" s="8">
        <v>43482</v>
      </c>
      <c r="G111" s="9">
        <v>2266259.56</v>
      </c>
      <c r="H111" s="7" t="s">
        <v>112</v>
      </c>
      <c r="I111" s="7" t="s">
        <v>27</v>
      </c>
    </row>
    <row r="112" spans="2:9" s="26" customFormat="1" ht="59.25" customHeight="1">
      <c r="B112" s="5">
        <v>105</v>
      </c>
      <c r="C112" s="6" t="s">
        <v>30</v>
      </c>
      <c r="D112" s="38" t="s">
        <v>32</v>
      </c>
      <c r="E112" s="34" t="s">
        <v>48</v>
      </c>
      <c r="F112" s="39">
        <v>43480</v>
      </c>
      <c r="G112" s="40">
        <v>33000</v>
      </c>
      <c r="H112" s="38" t="s">
        <v>126</v>
      </c>
      <c r="I112" s="34" t="s">
        <v>38</v>
      </c>
    </row>
    <row r="113" spans="2:9" s="26" customFormat="1" ht="52.5" customHeight="1">
      <c r="B113" s="5">
        <v>106</v>
      </c>
      <c r="C113" s="6" t="s">
        <v>30</v>
      </c>
      <c r="D113" s="38" t="s">
        <v>32</v>
      </c>
      <c r="E113" s="34" t="s">
        <v>49</v>
      </c>
      <c r="F113" s="39">
        <v>43480</v>
      </c>
      <c r="G113" s="40">
        <v>560</v>
      </c>
      <c r="H113" s="38" t="s">
        <v>126</v>
      </c>
      <c r="I113" s="34" t="s">
        <v>38</v>
      </c>
    </row>
    <row r="114" spans="2:9" s="26" customFormat="1" ht="57">
      <c r="B114" s="5">
        <v>107</v>
      </c>
      <c r="C114" s="6" t="s">
        <v>30</v>
      </c>
      <c r="D114" s="38" t="s">
        <v>32</v>
      </c>
      <c r="E114" s="34" t="s">
        <v>50</v>
      </c>
      <c r="F114" s="39">
        <v>43480</v>
      </c>
      <c r="G114" s="40">
        <v>19500</v>
      </c>
      <c r="H114" s="38" t="s">
        <v>126</v>
      </c>
      <c r="I114" s="34" t="s">
        <v>59</v>
      </c>
    </row>
    <row r="115" spans="2:9" s="26" customFormat="1" ht="64.5" customHeight="1">
      <c r="B115" s="5">
        <v>108</v>
      </c>
      <c r="C115" s="6" t="s">
        <v>30</v>
      </c>
      <c r="D115" s="38" t="s">
        <v>32</v>
      </c>
      <c r="E115" s="34" t="s">
        <v>51</v>
      </c>
      <c r="F115" s="39">
        <v>43480</v>
      </c>
      <c r="G115" s="40">
        <v>5953.2</v>
      </c>
      <c r="H115" s="38" t="s">
        <v>126</v>
      </c>
      <c r="I115" s="34" t="s">
        <v>59</v>
      </c>
    </row>
    <row r="116" spans="2:9" s="26" customFormat="1" ht="121.5" customHeight="1">
      <c r="B116" s="5">
        <v>109</v>
      </c>
      <c r="C116" s="6" t="s">
        <v>30</v>
      </c>
      <c r="D116" s="6" t="s">
        <v>16</v>
      </c>
      <c r="E116" s="7" t="s">
        <v>52</v>
      </c>
      <c r="F116" s="8">
        <v>43480</v>
      </c>
      <c r="G116" s="9">
        <v>977253.85</v>
      </c>
      <c r="H116" s="7" t="s">
        <v>127</v>
      </c>
      <c r="I116" s="7" t="s">
        <v>60</v>
      </c>
    </row>
    <row r="117" spans="2:9" s="26" customFormat="1" ht="51" customHeight="1">
      <c r="B117" s="5">
        <v>110</v>
      </c>
      <c r="C117" s="29" t="s">
        <v>17</v>
      </c>
      <c r="D117" s="6" t="s">
        <v>36</v>
      </c>
      <c r="E117" s="7" t="s">
        <v>54</v>
      </c>
      <c r="F117" s="8">
        <v>43479</v>
      </c>
      <c r="G117" s="9">
        <v>80956.86</v>
      </c>
      <c r="H117" s="7" t="s">
        <v>128</v>
      </c>
      <c r="I117" s="7" t="s">
        <v>101</v>
      </c>
    </row>
    <row r="118" spans="2:9" s="26" customFormat="1" ht="49.5" customHeight="1">
      <c r="B118" s="5">
        <v>111</v>
      </c>
      <c r="C118" s="29" t="s">
        <v>17</v>
      </c>
      <c r="D118" s="6" t="s">
        <v>36</v>
      </c>
      <c r="E118" s="7" t="s">
        <v>357</v>
      </c>
      <c r="F118" s="8">
        <v>43479</v>
      </c>
      <c r="G118" s="9">
        <v>215133.89</v>
      </c>
      <c r="H118" s="7" t="s">
        <v>128</v>
      </c>
      <c r="I118" s="7" t="s">
        <v>101</v>
      </c>
    </row>
    <row r="119" spans="2:9" s="26" customFormat="1" ht="50.25" customHeight="1">
      <c r="B119" s="5">
        <v>112</v>
      </c>
      <c r="C119" s="29" t="s">
        <v>17</v>
      </c>
      <c r="D119" s="6" t="s">
        <v>36</v>
      </c>
      <c r="E119" s="7" t="s">
        <v>53</v>
      </c>
      <c r="F119" s="8">
        <v>43476</v>
      </c>
      <c r="G119" s="9">
        <v>291271.65</v>
      </c>
      <c r="H119" s="7" t="s">
        <v>128</v>
      </c>
      <c r="I119" s="7" t="s">
        <v>101</v>
      </c>
    </row>
    <row r="120" spans="2:9" s="26" customFormat="1" ht="50.25" customHeight="1">
      <c r="B120" s="5">
        <v>113</v>
      </c>
      <c r="C120" s="29" t="s">
        <v>37</v>
      </c>
      <c r="D120" s="6" t="s">
        <v>32</v>
      </c>
      <c r="E120" s="7" t="s">
        <v>55</v>
      </c>
      <c r="F120" s="8">
        <v>43475</v>
      </c>
      <c r="G120" s="9">
        <v>334400</v>
      </c>
      <c r="H120" s="27" t="s">
        <v>129</v>
      </c>
      <c r="I120" s="7" t="s">
        <v>102</v>
      </c>
    </row>
    <row r="121" spans="2:9" s="26" customFormat="1" ht="185.25">
      <c r="B121" s="5">
        <v>114</v>
      </c>
      <c r="C121" s="29" t="s">
        <v>22</v>
      </c>
      <c r="D121" s="6" t="s">
        <v>32</v>
      </c>
      <c r="E121" s="7" t="s">
        <v>23</v>
      </c>
      <c r="F121" s="8">
        <v>43473</v>
      </c>
      <c r="G121" s="9">
        <v>5451309.91</v>
      </c>
      <c r="H121" s="7" t="s">
        <v>115</v>
      </c>
      <c r="I121" s="7" t="s">
        <v>29</v>
      </c>
    </row>
    <row r="122" spans="2:9" s="26" customFormat="1" ht="138" customHeight="1">
      <c r="B122" s="5">
        <v>115</v>
      </c>
      <c r="C122" s="29" t="s">
        <v>33</v>
      </c>
      <c r="D122" s="29" t="s">
        <v>16</v>
      </c>
      <c r="E122" s="7" t="s">
        <v>358</v>
      </c>
      <c r="F122" s="8">
        <v>43469</v>
      </c>
      <c r="G122" s="9" t="s">
        <v>34</v>
      </c>
      <c r="H122" s="7" t="s">
        <v>130</v>
      </c>
      <c r="I122" s="7" t="s">
        <v>35</v>
      </c>
    </row>
    <row r="123" spans="2:9" s="26" customFormat="1" ht="107.25" customHeight="1">
      <c r="B123" s="5">
        <v>116</v>
      </c>
      <c r="C123" s="6" t="s">
        <v>83</v>
      </c>
      <c r="D123" s="6" t="s">
        <v>32</v>
      </c>
      <c r="E123" s="34" t="s">
        <v>90</v>
      </c>
      <c r="F123" s="43">
        <v>43468</v>
      </c>
      <c r="G123" s="44">
        <v>52466</v>
      </c>
      <c r="H123" s="39" t="s">
        <v>132</v>
      </c>
      <c r="I123" s="7" t="s">
        <v>91</v>
      </c>
    </row>
    <row r="124" spans="2:9" s="26" customFormat="1" ht="107.25" customHeight="1">
      <c r="B124" s="5">
        <v>117</v>
      </c>
      <c r="C124" s="6" t="s">
        <v>30</v>
      </c>
      <c r="D124" s="6" t="s">
        <v>32</v>
      </c>
      <c r="E124" s="34" t="s">
        <v>62</v>
      </c>
      <c r="F124" s="41">
        <v>43467</v>
      </c>
      <c r="G124" s="45">
        <v>189480</v>
      </c>
      <c r="H124" s="34" t="s">
        <v>131</v>
      </c>
      <c r="I124" s="34" t="s">
        <v>61</v>
      </c>
    </row>
    <row r="125" spans="2:9" s="26" customFormat="1" ht="107.25" customHeight="1">
      <c r="B125" s="5">
        <v>118</v>
      </c>
      <c r="C125" s="29" t="s">
        <v>18</v>
      </c>
      <c r="D125" s="29" t="s">
        <v>16</v>
      </c>
      <c r="E125" s="7" t="s">
        <v>21</v>
      </c>
      <c r="F125" s="8">
        <v>43467</v>
      </c>
      <c r="G125" s="9">
        <v>1176967.35</v>
      </c>
      <c r="H125" s="7" t="s">
        <v>133</v>
      </c>
      <c r="I125" s="7" t="s">
        <v>28</v>
      </c>
    </row>
    <row r="126" spans="2:9" s="26" customFormat="1" ht="27" customHeight="1">
      <c r="B126" s="57"/>
      <c r="C126" s="58"/>
      <c r="D126" s="58"/>
      <c r="E126" s="59"/>
      <c r="F126" s="60"/>
      <c r="G126" s="61"/>
      <c r="H126" s="59"/>
      <c r="I126" s="59"/>
    </row>
    <row r="127" ht="30" customHeight="1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</sheetData>
  <sheetProtection password="D8CC" sheet="1" autoFilter="0"/>
  <autoFilter ref="B7:I126">
    <sortState ref="B8:I126">
      <sortCondition descending="1" sortBy="value" ref="F8:F126"/>
    </sortState>
  </autoFilter>
  <mergeCells count="5">
    <mergeCell ref="H5:I5"/>
    <mergeCell ref="E4:F4"/>
    <mergeCell ref="H4:I4"/>
    <mergeCell ref="D2:H2"/>
    <mergeCell ref="D3:H3"/>
  </mergeCells>
  <dataValidations count="4">
    <dataValidation type="date" allowBlank="1" showInputMessage="1" showErrorMessage="1" errorTitle="Uwaga" error="Nieprawdiłowy format, przykład 2018-01-01" sqref="F79:F82 F95:F99 F75 F9:F14 F17:F21 F30:F31">
      <formula1>36161</formula1>
      <formula2>2958101</formula2>
    </dataValidation>
    <dataValidation type="decimal" allowBlank="1" showInputMessage="1" showErrorMessage="1" errorTitle="Uwaga" error="Niepoprawna wartość, przykład 10000000000" sqref="G81:G82 G98:G102 G75 G9:G14 G17:G21 G30">
      <formula1>0</formula1>
      <formula2>9.99999999999999E+25</formula2>
    </dataValidation>
    <dataValidation allowBlank="1" showInputMessage="1" showErrorMessage="1" errorTitle="Uwaga" error="Nieprawdiłowy format, przykład 2018-01-01" sqref="H98:H99 H65:I65 H8:I8 H9:H15 H17:H21 H22:I22 H24:I24 H27:I29 H30:H31 H32:I34"/>
    <dataValidation allowBlank="1" showInputMessage="1" showErrorMessage="1" errorTitle="Uwaga" error="Nieprawidłowy format, przykład 2018-01-01" sqref="H16:I1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6.28125" style="0" bestFit="1" customWidth="1"/>
  </cols>
  <sheetData>
    <row r="5" ht="18.75">
      <c r="A5" s="1" t="s">
        <v>5</v>
      </c>
    </row>
    <row r="6" ht="18.75">
      <c r="A6" s="1" t="s">
        <v>6</v>
      </c>
    </row>
    <row r="7" ht="18.75">
      <c r="A7" s="1" t="s">
        <v>7</v>
      </c>
    </row>
    <row r="8" ht="18.75">
      <c r="A8" s="1" t="s">
        <v>8</v>
      </c>
    </row>
    <row r="9" ht="18.75">
      <c r="A9" s="1" t="s">
        <v>9</v>
      </c>
    </row>
    <row r="10" ht="19.5">
      <c r="A10" s="2"/>
    </row>
    <row r="11" ht="19.5">
      <c r="A11" s="2"/>
    </row>
    <row r="12" ht="19.5">
      <c r="A12" s="2"/>
    </row>
    <row r="13" ht="19.5">
      <c r="A13" s="2"/>
    </row>
    <row r="14" ht="18.75">
      <c r="A14" s="1" t="s">
        <v>10</v>
      </c>
    </row>
    <row r="15" ht="18.75">
      <c r="A15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Zduniak, Anna</dc:creator>
  <cp:keywords/>
  <dc:description/>
  <cp:lastModifiedBy>Szewczyk, Jolanta</cp:lastModifiedBy>
  <cp:lastPrinted>2019-06-11T13:30:09Z</cp:lastPrinted>
  <dcterms:created xsi:type="dcterms:W3CDTF">2016-05-13T13:19:32Z</dcterms:created>
  <dcterms:modified xsi:type="dcterms:W3CDTF">2019-06-11T14:21:59Z</dcterms:modified>
  <cp:category/>
  <cp:version/>
  <cp:contentType/>
  <cp:contentStatus/>
</cp:coreProperties>
</file>