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lanta.szewczyk\Documents\18 ZAWARTE UMOWY ODDZIAŁY STR\UMOWY ZAWARTE ODDZIAŁY 2025\"/>
    </mc:Choice>
  </mc:AlternateContent>
  <xr:revisionPtr revIDLastSave="0" documentId="13_ncr:1_{08689516-D336-43AE-B5FF-5D30FB196612}" xr6:coauthVersionLast="47" xr6:coauthVersionMax="47" xr10:uidLastSave="{00000000-0000-0000-0000-000000000000}"/>
  <bookViews>
    <workbookView xWindow="-120" yWindow="-120" windowWidth="29040" windowHeight="15720" tabRatio="605" xr2:uid="{00000000-000D-0000-FFFF-FFFF00000000}"/>
  </bookViews>
  <sheets>
    <sheet name="umowy oddziały" sheetId="1" r:id="rId1"/>
    <sheet name="Arkusz1" sheetId="2" state="hidden" r:id="rId2"/>
  </sheets>
  <definedNames>
    <definedName name="_xlnm._FilterDatabase" localSheetId="0" hidden="1">'umowy oddziały'!$B$7:$I$467</definedName>
    <definedName name="_xlnm.Print_Area" localSheetId="0">'umowy oddziały'!$B$2:$I$406</definedName>
    <definedName name="_xlnm.Print_Titles" localSheetId="0">'umowy oddziały'!$7:$7</definedName>
    <definedName name="Z_324630F2_B0EE_4BA3_8B18_D88CA4B41460_.wvu.Cols" localSheetId="0" hidden="1">'umowy oddziały'!$K:$IV</definedName>
    <definedName name="Z_324630F2_B0EE_4BA3_8B18_D88CA4B41460_.wvu.FilterData" localSheetId="0" hidden="1">'umowy oddziały'!$B$7:$I$467</definedName>
    <definedName name="Z_324630F2_B0EE_4BA3_8B18_D88CA4B41460_.wvu.PrintArea" localSheetId="0" hidden="1">'umowy oddziały'!$B$2:$I$467</definedName>
    <definedName name="Z_324630F2_B0EE_4BA3_8B18_D88CA4B41460_.wvu.PrintTitles" localSheetId="0" hidden="1">'umowy oddziały'!$7:$7</definedName>
  </definedNames>
  <calcPr calcId="191029"/>
  <customWorkbookViews>
    <customWorkbookView name="Nowakowski, Marcin - Widok osobisty" guid="{324630F2-B0EE-4BA3-8B18-D88CA4B41460}" mergeInterval="0" personalView="1" maximized="1" windowWidth="1356" windowHeight="670" tabRatio="60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<sst xmlns="http://schemas.openxmlformats.org/spreadsheetml/2006/main" count="2008" uniqueCount="1093">
  <si>
    <t>Wykonawca</t>
  </si>
  <si>
    <t>Termin realizacji umowy</t>
  </si>
  <si>
    <t xml:space="preserve">Przedmiot umowy </t>
  </si>
  <si>
    <t>L.p.</t>
  </si>
  <si>
    <t>Tryb postępowania</t>
  </si>
  <si>
    <t xml:space="preserve">Wykaz przedstawiono w porządku chronologicznym </t>
  </si>
  <si>
    <t>Opracował: Departament Zamówień Publicznych</t>
  </si>
  <si>
    <t>Wartość umowy w zł.           
(z VAT)</t>
  </si>
  <si>
    <t>Data zawarcia umowy</t>
  </si>
  <si>
    <t>Nazwa oddziału</t>
  </si>
  <si>
    <t>Tryb podstawowy - bez negocjacji</t>
  </si>
  <si>
    <t>Zamówienie z wolnej ręki</t>
  </si>
  <si>
    <t>Przetarg nieograniczony</t>
  </si>
  <si>
    <t>Gdańsk</t>
  </si>
  <si>
    <t>o wartości powyżej 130.000 złotych netto</t>
  </si>
  <si>
    <t>Radom</t>
  </si>
  <si>
    <t>Łódź I</t>
  </si>
  <si>
    <t>Szczecin</t>
  </si>
  <si>
    <t>Warszawa II</t>
  </si>
  <si>
    <t>Rozmaryn Sp. z o.o.
ul. Mazowiecka 11 /49
00-052 Warszawa</t>
  </si>
  <si>
    <t>Olsztyn</t>
  </si>
  <si>
    <t>Poznań I</t>
  </si>
  <si>
    <t>Białystok</t>
  </si>
  <si>
    <t>Zamówienie na usługi społeczne</t>
  </si>
  <si>
    <t>Opole</t>
  </si>
  <si>
    <t>Legnica</t>
  </si>
  <si>
    <t>Tarnów</t>
  </si>
  <si>
    <t>Siedlce</t>
  </si>
  <si>
    <t>„CADABRA” Tomasz Przybył
ul. Południowa 58
63-400 Ostrów Wielkopolski</t>
  </si>
  <si>
    <t>Koszalin</t>
  </si>
  <si>
    <t>Gorzów Wielkopolski</t>
  </si>
  <si>
    <t>Wykaz umów zawartych w 2025 r. w oddziałach ZUS w postępowaniach o udzielenie zamówienia publicznego</t>
  </si>
  <si>
    <t>ZMIKUD Sp. z o.o.
ul. Świętego Jerzego 38
15-949 Białystok</t>
  </si>
  <si>
    <t xml:space="preserve">od 2025-01-22 
do 2025-05-14 </t>
  </si>
  <si>
    <t>Hydro-Baltic Bartosz Jankowski
ul. Lazurowe Wzgórza 14
83-000 Juszkowo</t>
  </si>
  <si>
    <t>PM-ELTELKOM JACEK SZYC 
ul. Adwokacka 50/3
81-527 Gdynia</t>
  </si>
  <si>
    <t>ARKTYKA Sp. z o.o.
Aleja Solidarności 29
83-110 Tczew</t>
  </si>
  <si>
    <t>Zakup foteli obrotowych dla pracowników.</t>
  </si>
  <si>
    <t>od 2025-05-01
do 2028-04-30</t>
  </si>
  <si>
    <t>Veolia Energia Łódź S.A.
ul. J. Andrzejewskiej 5
92-550 Łódź</t>
  </si>
  <si>
    <t>Usługa wywozu odpadów z obiektu Inspektoratu ZUS w Bartoszycach przy ul. Bohaterów Warszawy 2a (część 3).</t>
  </si>
  <si>
    <t>Przedsiębiorstwo Usług Komunalnych 
Tomasz Brzeziński, Marta Brzezińska s.c.
ul. Zatorowa 1
19-500 Gołdap</t>
  </si>
  <si>
    <t>Usługi Elektryczne i Dźwigowe „ConsLift” s.c.
E. Bryś &amp; Z.Walecko 
ul. Słoneczna 2
46-060 Prószków</t>
  </si>
  <si>
    <t>od 2025-01-27
do 2026-12-31</t>
  </si>
  <si>
    <t>"CENTERMED POZNAŃ" Sp. z o.o.
ul. Mostowa 23A/28
61-854 Poznań</t>
  </si>
  <si>
    <t>PREZERO SERVICE WSCHÓD Sp. z o.o. 
ul. Wrocławska 3
 26-600 Radom</t>
  </si>
  <si>
    <t>Corner-House Aleksandra Moskalewicz
ul. Pocztowa 8/U6
70-360 Szczecin</t>
  </si>
  <si>
    <t>PATRONIC Marek Pawlik i wspólnicy Sp.J.
ul. Adama Mickiewicza 24/U1
70-386 Szczecin</t>
  </si>
  <si>
    <t xml:space="preserve">Przedsiębiorstwo Usług Komunalnych Sp. z o.o.
ul. Szczecińska 5
74-100 Gryfino </t>
  </si>
  <si>
    <t>Przedsiębiorstwo Usług Komunalnych Sp. z o.o. 
ul. Niepodległości 19A
73-150 Łobez</t>
  </si>
  <si>
    <t xml:space="preserve">Przedsiębiorstwem Gospodarki 
Komunalnej Sp. z o.o. 
Mokrawica 14
72-400 Kamień Pomorski </t>
  </si>
  <si>
    <t>PRZEDSIĘBIORSTWO USŁUG KOMUNALNYCH ATK 
RECYKLING Tomasz Kucharczyk w spadku 
z siedzibą w Radomiu
ul. Kalinowa 6 lok. 1
26-600 Radom</t>
  </si>
  <si>
    <t>TRONUS POLSKA Sp. z o.o.
ul. Ordona 2a
01-237 Warszawa</t>
  </si>
  <si>
    <t>Opole Centrum Informatyki</t>
  </si>
  <si>
    <t xml:space="preserve">Świadczenie kwalifikowanych usług zaufania przez okres 2 lat (2025 - 2026) w Centrali i Oddziałach ZUS - w tym dostawa nowych zestawów do składania kwalifikowanych podpisów elektronicznych i odnawianie wygasających certyfikatów kwalifikowanych. </t>
  </si>
  <si>
    <t>Enigma Systemy Ochrony Informacji Sp. z o.o.
ul. Jutrzenki 116
02-230 Warszawa</t>
  </si>
  <si>
    <t>od 2025-01-10
do 2025-12-31</t>
  </si>
  <si>
    <t xml:space="preserve">od 2025-01-22
do 2025-05-14 </t>
  </si>
  <si>
    <t>od 2025-01-01 
do 2026-12-31</t>
  </si>
  <si>
    <t>od 2025-01-24
do 2030-07-23</t>
  </si>
  <si>
    <t>od 2025-01-24
do 2025-03-21</t>
  </si>
  <si>
    <t>od 2025-01-01
do 2026-12-31</t>
  </si>
  <si>
    <t>od 2025-01-15  
do 2028-01-15</t>
  </si>
  <si>
    <t>od 2025-01-23
do 2026-01-23</t>
  </si>
  <si>
    <t>od 2025-01-13
do 2026-01-13</t>
  </si>
  <si>
    <t>od 2025-01-18
do 2026-01-18</t>
  </si>
  <si>
    <t>od 2025-01-24
do 2026-01-24</t>
  </si>
  <si>
    <t>od 2025-01-24 
do 2026-03-19</t>
  </si>
  <si>
    <t>od 2025-01-01 
do 2025-12-31</t>
  </si>
  <si>
    <t>od 2025-01-16 
do 2025-12-31</t>
  </si>
  <si>
    <t>od 2025-01-10 
do 2027-12-31</t>
  </si>
  <si>
    <t>od 2025-01-14
do 2025-03-25</t>
  </si>
  <si>
    <t>od 2025-01-17
do 2025-12-31</t>
  </si>
  <si>
    <t>od 2025-01-02
do 2027-01-02</t>
  </si>
  <si>
    <t>Dostawa (sprzedaż i przesył) ciepła do budynku ZUS w Łodzi 
przy ul. Lipiec Reymontowskich 11.</t>
  </si>
  <si>
    <t>Usługa wywozu odpadów z obiektu Biura Terenowego ZUS w Gołdapi przy ul. Matejki 4 (część 7).</t>
  </si>
  <si>
    <t>Serwis urządzeń dźwigowych zainstalowanych w budynkach Inspektoratów ZUS w Brzegu, Głubczycach, Kędzierzynie-Koźlu, Kluczborku i Nysie.</t>
  </si>
  <si>
    <t>Modernizacja pom. higieniczno-sanitarnych i utworzenie pokoi socjalnych - O/ ZUS Siedlce.</t>
  </si>
  <si>
    <t>Obsługa gastronomiczna uczestników szkoleń, warsztatów, seminariów, narad, spotkań roboczych oraz konferencji organizowanych przez Wydział Rozwoju Kompetencji w Szczecinie oraz Oddział ZUS w Szczecinie.</t>
  </si>
  <si>
    <t>Wykonywanie serwisu, konserwacji, napraw i utrzymania pogotowia awaryjnego dla systemów i instalacji ppoż. oraz rewizja podręcznego sprzętu gaśniczego w wybranych obiektach O/ZUS w Szczecinie i podległych jednostkach terenowych.</t>
  </si>
  <si>
    <t>Serwis urządzeń transportu bliskiego w budynkach: Oddziału ZUS 
w Białymstoku i Terenowych Jednostkach Organizacyjnych w 2025 r.</t>
  </si>
  <si>
    <t>Nadzory inwestorskie branży sanitarnej, elektrycznej 
i teletechnicznej w ramach zadania: „Wykonanie systemu schładzania budynków ZUS w Gdyni, Tczewie, Kartuzach 
i Kościerzynie”
Część I -nadzory inwestorskie branży sanitarnej.</t>
  </si>
  <si>
    <t>Nadzory inwestorskie branży sanitarnej, elektrycznej 
i teletechnicznej w ramach zadania: „Wykonanie systemu schładzania budynków ZUS w Gdyni, Tczewie, Kartuzach 
i Kościerzynie”
Część III -nadzory inwestorskie branży teletechnicznej.</t>
  </si>
  <si>
    <t>Świadczenie usług administrowania nieruchomością zabudowaną 
w Słubicach przy ul. Kościuszki 2 (siedziba Inspektoratu ZUS).</t>
  </si>
  <si>
    <t>Wykonanie instalacji klimatyzacji w pomieszczeniach biurowych - O/ ZUS Koszalin.</t>
  </si>
  <si>
    <t>Usługa wywozu odpadów z obiektu Inspektoratu ZUS w Ełku przy 
ul. Wojska Polskiego 7  (część 2).</t>
  </si>
  <si>
    <t>Usługa wywozu odpadów z obiektów O/ZUS w Olsztynie przy Placu Konsulatu Polskiego 4, ul. 1 Maja 10 oraz ul. Kołobrzeskiej 8, Inspektoratu ZUS w Szczytnie przy ul. Barczewskiego 4 oraz Biura Terenowego ZUS w Mrągowie przy ul. Bohaterów Warszawy 5 
(część 1, 5 i 6).</t>
  </si>
  <si>
    <t>Odbiór i wywóz na składowisko odpadów stałych segregowanych 
i niesegregowanych, innych odpadów komunalnych gromadzonych 
i wytwarzanych na posesji Inspektoratu Zakładu Ubezpieczeń Społecznych zlokalizowanego w Grójcu przy ul. Jana Matejki 10
- część 2 z 9.</t>
  </si>
  <si>
    <t>Odbiór i wywóz na składowisko odpadów stałych segregowanych 
i niesegregowanych, innych odpadów komunalnych gromadzonych 
i wytwarzanych na posesji Inspektoratu Zakładu Ubezpieczeń Społecznych zlokalizowanego w Zwoleniu przy ul. Bogusza 20 
- część 5 z 9.</t>
  </si>
  <si>
    <t>Odbiór i wywóz na składowisko odpadów stałych segregowanych 
i niesegregowanych, innych odpadów komunalnych gromadzonych 
i wytwarzanych na posesji Biura Terenowego Zakładu Ubezpieczeń Społecznych zlokalizowanego w Pionkach przy ul. Jana Pawła II 11
- część 8 z 9.</t>
  </si>
  <si>
    <t>Zakup, dostawa, montaż i rozmieszczenie biurek, kontenerów, szaf aktowych, stołów serwisowych dla Oddziału ZUS w Tarnowie - 
Część II postępowania.</t>
  </si>
  <si>
    <t>Adrian Kazana FBR KAZANA
Stanin 157 B
21-422 Stanin</t>
  </si>
  <si>
    <t>VanityStyle Sp. z o.o.
ul. Skierniewicka 16/20
01-230 Warszawa</t>
  </si>
  <si>
    <t xml:space="preserve">od 2025-02-03 
do 2025-12-31 </t>
  </si>
  <si>
    <t>Login IT Jacek Zimny 
Koteże, ul. Zięby 5
83-200 Starogard Gdański</t>
  </si>
  <si>
    <t>od 2025-04-01
do 2026-03-31</t>
  </si>
  <si>
    <t>PreZero Service Centrum Sp. z o.o.
ul. Łąkoszyńska 127
99-300 Kutno</t>
  </si>
  <si>
    <t>RS II Sp. z o.o.
ul. Barlickiego 3a
95-100 Zgierz</t>
  </si>
  <si>
    <t>Nowy Sącz</t>
  </si>
  <si>
    <t>Warszawa I</t>
  </si>
  <si>
    <t>Cyfrowa Fabryka Sp. z o.o.
ul. Wodna 7
62 - 800 Kalisz</t>
  </si>
  <si>
    <t>Warszawa III</t>
  </si>
  <si>
    <t>EL-MONTONIK s.c. 
Jacek Nosowski, Sławomir Tywonek
ul. Kremowa 50
02-969 Warszawa</t>
  </si>
  <si>
    <t>Konsorcjum firm:
Ekotrade Sp. z o.o. (Lider)
ul. Melomanów 4, 00-712 Warszawa,
SILESIA SERVICES Sp. z o.o. (Partner)
ul. Pawła Śmiłowskiego 2, 41-100 Siemianowice Śląskie,
EKOTRADE SECURITY Sp. z o.o. (Partner) 
ul. Ludwika Nabielaka 6/5, 00-743 Warszawa,
AGOPOL-EKOTRADE Sp. z o.o. 
ZAKŁAD PRACY CHRONIONEJ (Partner) 
ul. Kilińskiego 31, 76-200 Słupsk</t>
  </si>
  <si>
    <t>Konsorcjum firm:
FM Integrated Solutions Sp. z o.o. (Lider)
ul. A. Słonimskiego  1, 50-304 Wrocław,
Impel Facility Services Sp. z o.o. (Partner)
ul. Antoniego Słonimskiego 1, 50-304  Wrocław,
Impel FM Partner Sp. z o.o. (Partner) 
ul. Antoniego Słonimskiego  1, 50-304  Wrocław,
Impel FM Contractor Sp. z o.o. (Partner) 
ul. Józefa Cygana 2, 45-131 Opole,
Pureza Sp. z o.o. (Partner) 
ul. Łęczycka 12, 53-632 Wrocław</t>
  </si>
  <si>
    <t>Konsorcjum firm:
Ekotrade Sp. z o.o.(Lider)
ul. Melomanów 4, 00-712 Warszawa, 
SILESIA SERVICES Sp. z o.o. (Partner) 
ul. Pawła Śmiłowskiego 2, 41-100 Siemianowice Śląskie
EKOTRADE SECURITY Sp. z o.o. (Partner) 
ul. Ludwika Nabielaka 6/5, 00-743 Warszawa,
 AGOPOL-EKOTRADE Sp. z o.o. 
ZAKŁAD PRACY CHRONIONEJ (Partner)
ul. Kilińskiego 31, 76-200 Słupsk</t>
  </si>
  <si>
    <t>od 2025-03-01
do 2025-12-31</t>
  </si>
  <si>
    <t>od 2025-07-01
do 2028-07-01</t>
  </si>
  <si>
    <t>od 2025-03-01
do 2028-02-29</t>
  </si>
  <si>
    <t xml:space="preserve">od 2025-02-17
do 2025-12-21           </t>
  </si>
  <si>
    <t>od 2025-02-13 
do 2026-12-31</t>
  </si>
  <si>
    <t>od 2025-02-13
do 2026-12-31</t>
  </si>
  <si>
    <t>Świadczenie usług sportowo-rekreacyjnych na podstawie kart sportowych na terenie miasta Białystok i województwa podlaskiego dla pracowników ZUS Oddział w Białymstoku.</t>
  </si>
  <si>
    <t>Dokumentacja projektowo-kosztowa i roboty budowlane w trybie Zaprojektuj i Wybuduj w ramach zadania: Dostosowanie pomieszczenia serwerowni nr 100K do obowiązujących wytycznych w budynku Oddziału ZUS w Gdańsku.</t>
  </si>
  <si>
    <t>Świadczenie usług w zakresie ochrony w obiektach Zakładu Ubezpieczeń Społecznych Oddział w Nowym Sączu oraz podległych Terenowych Jednostkach Organizacyjnych - dot. BT/WRK Zakopane  - Część 5 z 5.</t>
  </si>
  <si>
    <t>Usługa serwisu technicznego – konserwacji i napraw systemów zabezpieczeń obiektów III Oddziału ZUS w Warszawie w latach 2025 - 2026. 
Część 1 z 2– System sygnalizacji włamania i napadu (SSWiN), kontroli dostępu (SKD, KD), telewizji przemysłowej (VSS)</t>
  </si>
  <si>
    <t>Wywóz nieczystości stałych (odpadów komunalnych segregowanych 
i zmieszanych) z budynków I Oddziału ZUS w Łodzi przy ul. Zamenhofa 2 
i ul. Lipiec Reymontowskich 11, (Część I).</t>
  </si>
  <si>
    <t>Wywóz nieczystości stałych (odpadów komunalnych segregowanych 
i zmieszanych) z budynku Inspektoratu ZUS w Łowiczu przy ul. Kaliskiej 8, (Część III).</t>
  </si>
  <si>
    <t>Wywóz nieczystości stałych (odpadów komunalnych segregowanych 
i zmieszanych) z budynku Biura Terenowego ZUS w Łęczycy przy 
ul. Zachodniej 8, (Część IV).</t>
  </si>
  <si>
    <t>Wywóz nieczystości stałych (odpadów komunalnych segregowanych 
i zmieszanych) z budynku Inspektoratu ZUS w Kutnie przy ul. Jagiełły 12. (Część V).</t>
  </si>
  <si>
    <t>Świadczenie usług w zakresie ochrony w obiektach Zakładu Ubezpieczeń Społecznych Oddział w Nowym Sączu oraz podległych Terenowych Jednostkach Organizacyjnych - dot. I/ZUS Gorlice, 
ul. Jagiełły 14 - Część 2 z 5.</t>
  </si>
  <si>
    <t>Świadczenie usług w zakresie ochrony w obiektach Zakładu Ubezpieczeń Społecznych Oddział w Nowym Sączu oraz podległych Terenowych Jednostkach Organizacyjnych - dot. I/ZUS Limanowa 
ul. Józefa Marka 21  - Część 3 z 5.</t>
  </si>
  <si>
    <t>Świadczenie usługi kompleksowej, bezpośredniej ochrony fizycznej 
w Oddziale ZUS w Szczecinie i podległych terenowych jednostkach organizacyjnych.</t>
  </si>
  <si>
    <t>Wykonanie dokumentacji projektowo – kosztorysowej dostosowania kompleksu budynków zlokalizowanych przy 
ul. Senatorskiej 6/8, ul. Senatorskiej 10 i Miodowej 5 w Warszawie, administrowanych przez I Oddział ZUS w Warszawie do przepisów ppoż. oraz modernizacji SSP i CCTV, wraz z pełnieniem nadzoru autorskiego.</t>
  </si>
  <si>
    <t>Roboty budowlane w ramach zadania: „Wykonanie systemu schładzania pomieszczeń w budynkach Inspektoratów ZUS w Gdyni, Tczewie, Kartuzach 
i Kościerzynie”.</t>
  </si>
  <si>
    <t>Obsługa gastronomiczna na rzecz uczestników szkoleń organizowanych 
w II Oddziale ZUS w Warszawie.</t>
  </si>
  <si>
    <t>Usługa wywozu odpadów z obiektu Inspektoratu ZUS w Kętrzynie przy 
ul. Reja 10 (część 4).</t>
  </si>
  <si>
    <t>Usługa wywozu odpadów z obiektu Biura Terenowego ZUS w Piszu przy 
ul. Czerniewskiego 3 (część 8).</t>
  </si>
  <si>
    <t>Odbiór i wywóz na składowisko odpadów stałych segregowanych 
i niesegregowanych, innych odpadów komunalnych gromadzonych 
i wytwarzanych na posesji Oddziału ZUS zlokalizowanego w Radomiu przy ul. Czachowskiego 21A - część 1 z 9.</t>
  </si>
  <si>
    <t>Świadczenie usług odbioru i wywozu odpadów komunalnych
(segregowanych i niesegregowanych) z obiektów ZUS Oddział Szczecin i podległych terenowych jednostek organizacyjnych, część 7 - Łobez.</t>
  </si>
  <si>
    <t>Świadczenie usług odbioru i wywozu odpadów komunalnych
(segregowanych i niesegregowanych) z obiektów ZUS Oddział Szczecin 
i podległych terenowych jednostek organizacyjnych, część 5 - Gryfino.</t>
  </si>
  <si>
    <t>Świadczenie usług odbioru i wywozu odpadów komunalnych
(segregowanych i niesegregowanych) z obiektów ZUS Oddział Szczecin 
i podległych terenowych jednostek organizacyjnych, cęść 8 - Świnoujście.</t>
  </si>
  <si>
    <t>Zakup usług medycznych: profilaktycznej opieki zdrowotnej 
w zakresie medycyny pracy, badań mammograficznych i badań PSA w latach 2025-2026. 
Część 3: wykonywanie badań PSA.</t>
  </si>
  <si>
    <t>Kielce</t>
  </si>
  <si>
    <t>Magdalena Siśkiewicz New Challenge
ul. Bonarka 19/6
30-415 Kraków</t>
  </si>
  <si>
    <t>ADS ŚWIECH SP.J.
ul. Spacerowa 1
32-088 Brzozówka</t>
  </si>
  <si>
    <t>Kraków</t>
  </si>
  <si>
    <t>Lublin</t>
  </si>
  <si>
    <t>Zakład Transportu Komunalnego 
Grzegorz Kosior Dys
ul. Księżycowa 18
21-003 Ciecierzyn</t>
  </si>
  <si>
    <t>INSTOM Sp. z o.o.
ul. Brukowa 20
91-341 Łódź</t>
  </si>
  <si>
    <t>od 2025-03-25
do 2028-02-29</t>
  </si>
  <si>
    <t>Łódź II</t>
  </si>
  <si>
    <t>KLIMA-MED Kucharski Piotr
ul. Łąkowa 3c
18-400 Stare Kupiski</t>
  </si>
  <si>
    <t>Płock</t>
  </si>
  <si>
    <t>ALBERT DRAGAN GLOBAL 
ul. Ponikwoda nr 28
20-135 Lublin</t>
  </si>
  <si>
    <t>ARTCOMFORT Tomasz Sowiński
ul. Bolesława Leśmiana nr 5 lok. 6
80-280 Gdańsk</t>
  </si>
  <si>
    <t>INWEST Realizacja Inwestycji Tomasz Pracowity 
ul. Augustyna Kordeckiego 5b lok. 6 
87-100 Toruń</t>
  </si>
  <si>
    <t>Poznań II</t>
  </si>
  <si>
    <t>Frank-Cars Sp. z o.o.
ul. Jagiellońska 147/151
42-200 Częstochowa</t>
  </si>
  <si>
    <t>Toruń</t>
  </si>
  <si>
    <t>Poczta Polska SA 
ul. Rodziny Hiszpańskich 8
00-940 Warszawa</t>
  </si>
  <si>
    <t>Neptun Security Sp. z o.o.
Al. Grunwaldzka 309
80-309 Gdańsk</t>
  </si>
  <si>
    <t>Wałbrzych</t>
  </si>
  <si>
    <t>od 2025-03-07
do 2025-06-13</t>
  </si>
  <si>
    <t>Wrocław</t>
  </si>
  <si>
    <t>Motywator Rozwoju Katarzyna Słupińska
ul. Gromadzka 6
41-214 Sosnowiec</t>
  </si>
  <si>
    <t>Pocket Knoledge Łukasz Moczała
ul. Czyżowicka 54
44-300 Wodziasław Śląski</t>
  </si>
  <si>
    <t>Lingua Lab s.c. 
Małgorzata Dembińska, Weronika Szyszkiewicz
ul. Sereno Fenn´a 6 lok. 14
31-143 Kraków</t>
  </si>
  <si>
    <t>CAROLINA Car Company 
J. Majdecki, M. Olesiński, P. Sójka Sp. K.
Al. Prymasa Tysiąclecia 54
01-242 Warszawa</t>
  </si>
  <si>
    <t>od 2025-06-01
do 2028-05-31</t>
  </si>
  <si>
    <t>od 2025-03-18
do 2025-06-14</t>
  </si>
  <si>
    <t>od 2025-03-18
do 2025-05-21</t>
  </si>
  <si>
    <t>od 2025-09-01
do 2025-11-28</t>
  </si>
  <si>
    <t>od 2025-04-01
do 2025-06-27</t>
  </si>
  <si>
    <t>od 2025-04-01
do 2028-06-30</t>
  </si>
  <si>
    <t>od 2025-03-28
do 2025-09-28</t>
  </si>
  <si>
    <t>od 2025-03-26
do 2025-06-04</t>
  </si>
  <si>
    <t>od 2025-03-28
do 2025-12-02</t>
  </si>
  <si>
    <t>od 2025-03-28
do 2025-11-30</t>
  </si>
  <si>
    <t>od 2025-03-28
do 2025-12-06</t>
  </si>
  <si>
    <t>od 2025-03-31
do 2025-11-30</t>
  </si>
  <si>
    <t>od 2025-03-25
do 2025-09-21</t>
  </si>
  <si>
    <t>od 2025-03-27
do 2025-09-23</t>
  </si>
  <si>
    <t>od 2025-03-17 
do 2026-12-31</t>
  </si>
  <si>
    <t>od 2025-03-18
do 2026-12-31</t>
  </si>
  <si>
    <t>od 2025-04-01 
do 2026-03-31</t>
  </si>
  <si>
    <t>od 2025-04-01
do 2026-04-01</t>
  </si>
  <si>
    <t>od 2025-03-27
do 2025-06-25</t>
  </si>
  <si>
    <t>od 2025-03-26
do 2025-06-24</t>
  </si>
  <si>
    <t>od 2025-06-15
do 2028-06-15</t>
  </si>
  <si>
    <t>od 2025-03-17
do 2025-08-21</t>
  </si>
  <si>
    <t>Organizacja wycieczki dla pracowników Oddziału ZUS w Kielcach oraz uprawnionych członków rodzin do ENERGYLANDII – Rodzinnego Parku Rozrywki w Zatorze.</t>
  </si>
  <si>
    <t>Świadczenie usług odbioru, wywozu i zagospodarowania stałych odpadów komunalnych z Oddziału ZUS w Lublinie, ul. Zana 36,38C.</t>
  </si>
  <si>
    <t>Pełnienie funkcji inspektora nadzoru inwestorskiego przy realizacji zadania: „Montaż systemu klimatyzacji w budynkach Oddziału ZUS 
w Płocku i TJO” wykonanie instalacji klimatyzacji w budynku O/ZUS 
w Płocku, Al. Jachowicza 1.</t>
  </si>
  <si>
    <t>Pełnienie funkcji inspektora nadzoru inwestorskiego przy realizacji zadania: „Montaż systemu klimatyzacji w budynkach Oddziału ZUS 
w Płocku i TJO” wykonanie instalacji klimatyzacji w budynku O/ZUS 
w Płocku, Al. Piłsudskiego 2b.</t>
  </si>
  <si>
    <t>Pełnienie funkcji inspektora nadzoru inwestorskiego przy realizacji zadania: „Montaż systemu klimatyzacji w budynkach Oddziału ZUS 
w Płocku i TJO” wykonanie instalacji klimatyzacji w budynku I/ZUS 
w Ciechanowie, ul. Rzeczkowska 8.</t>
  </si>
  <si>
    <t>Montaż systemu klimatyzacji w budynkach Oddziału ZUS 
w Płocku i TJO - wykonanie instalacji klimatyzacji w budynku O/ZUS 
w Płocku, Al. Piłsudskiego 2b.</t>
  </si>
  <si>
    <t>Zakup samochodu BUS 8+1.</t>
  </si>
  <si>
    <t>Zakup samochodu osobowo-ciężarowego 2+1.</t>
  </si>
  <si>
    <t>Tłumaczenia dokumentacji medycznej 
i niemedycznej dla Oddziału ZUS w Szczecinie.</t>
  </si>
  <si>
    <t>Świadczenie usług medycznych w zakresie profilaktycznej opieki zdrowotnej dla pracowników Oddziału, rezydentów, kandydatów do pracy, stażystów oraz innych osób kierowanych przez Zakład Ubezpieczeń Społecznych Oddział w Szczecinie.</t>
  </si>
  <si>
    <t>Dostarczenie w obrocie krajowym przekazów gotówkowych - ODDZIAŁ.</t>
  </si>
  <si>
    <t>Kompleksowa całodobowa ochrona fizyczna obiektów, osób 
i mienia III Oddziału ZUS w Warszawie na lata 2025-2028.</t>
  </si>
  <si>
    <t>TELESIS Instalacje Teletechniczne Sp. z o.o.
ul. Modlińska 39/1
03-199 Warszawa</t>
  </si>
  <si>
    <t>Sprzątanie obiektów i terenów zewnętrznych posesji Oddziału ZUS 
w Kielcach oraz podległych jednostek terenowych.</t>
  </si>
  <si>
    <t>Zakup i dostawa samochodu osobowo-ciężarowego 2+1 na potrzeby 
II Oddziału ZUS w Łodzi, Zduńska Wola, ul. Kilińskiego 7/11.</t>
  </si>
  <si>
    <t>Szkolenia interpersonalne - Równowaga między życiem osobistym 
a zawodowym (część II).</t>
  </si>
  <si>
    <t>Szkolenia interpersonalne - Efektywna obsługa klientów w sytuacjach trudnych i konfliktowych (część III).</t>
  </si>
  <si>
    <t>Wykonywanie przeglądów, konserwacji i napraw systemu sygnalizacji włamania i napadu (SSWiN) w budynkach I Oddziału ZUS w Łodzi,
(część III).</t>
  </si>
  <si>
    <t>Ochrona budynku - O/ ZUS TORUŃ, ul. Mickiewicza 10/16.</t>
  </si>
  <si>
    <t>Dostawa samochodów osobowo-ciężarowych do II Oddziału ZUS 
w Warszawie - część I.</t>
  </si>
  <si>
    <t>Dostawa samochodów osobowo-ciężarowych do II Oddziału ZUS 
w Warszawie - część II.</t>
  </si>
  <si>
    <t>Modernizacja sieci strukturalnej – O/ ZUS Wrocław, ul. Reymonta.</t>
  </si>
  <si>
    <t>Wykonanie systemów przeciwzalaniowych w budynkach Inspektoratu 
ZUS w Jeleniej Górze i Świdnicy w trybie zaprojektuj i wybuduj.
Część I: Wykonanie systemów przeciwzalaniowych w budynku Inspektoratu ZUS w Jeleniej Górze.</t>
  </si>
  <si>
    <t>Toyocar Sp. z o.o. Sp. K.
Al. Marszałka Józefa Piłsudskiego 4
64-100 Leszno</t>
  </si>
  <si>
    <t>Wykonania instalacji klimatyzacji w budynku I Oddziału ZUS w Szczytnie w formule (zaprojektuj i wybuduj) oraz wykonanie w okresie obowiązywania umowy gwarancyjnych przeglądów technicznych dla zamontowanych urządzeń.</t>
  </si>
  <si>
    <t>Świadczenie usług odbioru i wywozu odpadów komunalnych
(segregowanych i niesegregowanych) z obiektów ZUS Oddział Szczecin i podległych terenowych jednostek organizacyjnych, 
część 6 - Gryfice.</t>
  </si>
  <si>
    <t>Usługa serwisu technicznego – konserwacji i napraw systemów zabezpieczeń obiektów III Oddziału ZUS w Warszawie w latach 
2025 - 2026. 
Część 2 z 2– System sygnalizacji pożaru (SSP), system oddymiania (SO), oświetlenie awaryjne (OA)</t>
  </si>
  <si>
    <t>Świadczenie usług w zakresie ochrony w obiektach Zakładu Ubezpieczeń Społecznych Oddział w Nowym Sączu oraz podległych Terenowych Jednostkach Organizacyjnych - dot. I/ZUS Nowy Targ, 
ul. Królowej Jadwigi 10 - Część 4 z 5.</t>
  </si>
  <si>
    <t>Wywóz nieczystości stałych (odpadów komunalnych segregowanych 
i zmieszanych) z budynku Inspektoratu ZUS w Zgierzu przy 
ul. Chopina 5, (Część II).</t>
  </si>
  <si>
    <t>Świadczenie usług w zakresie ochrony w obiektach Zakładu Ubezpieczeń Społecznych Oddział w Nowym Sączu oraz podległych Terenowych Jednostkach Organizacyjnych - dot. Nowego Sącza, 
ul. Sienkiewicza77 oraz ul. Węgierska 11 - Część 1 z 5.</t>
  </si>
  <si>
    <t>Wykonanie systemów przeciwzalaniowych w budynkach Inspektoratu ZUS w Jeleniej Górze i Świdnicy w trybie zaprojektuj 
i wybuduj.
Część II: Wykonanie systemów przeciwzalaniowych w budynku Inspektoratu ZUS w Świdnicy.</t>
  </si>
  <si>
    <t>Szkolenia interpersonalne - Pewność z siebie i skuteczność 
w realizacji zadań (część I).</t>
  </si>
  <si>
    <t>Organizacja wycieczki dla pracowników oraz emerytów Oddziału ZUS w Kielcach do Bochni – Krakowa – Ojcowa.</t>
  </si>
  <si>
    <t>Wykonywanie przeglądów, konserwacji i napraw dźwiękowego systemu ostrzegawczego (DSO) w budynku I Oddziału ZUS w Łodzi przy ul. Zamenhofa 2 i w budynku I i II Oddziału ZUS w Łodzi 
przy ul. Lipiec Reymontowskich 11, (część II).</t>
  </si>
  <si>
    <t>Pełnienie funkcji inspektora nadzoru inwestorskiego przy realizacji zadania: „Montaż systemu klimatyzacji w budynkach Oddziału ZUS 
w Płocku i TJO” Wykonanie instalacji klimatyzacji - I/ZUS w Ostrołęce, ul. Kuklińskiego 3.</t>
  </si>
  <si>
    <t>Pełnienie funkcji inspektora nadzoru inwestorskiego przy realizacji zadania: „Montaż systemu klimatyzacji w budynkach Oddziału ZUS 
w Płocku i TJO”Wykonanie instalacji klimatyzacji wraz 
z modernizacją instalacji elektrycznej – I/Mława, 
ul. Padlewskiego 29,31.</t>
  </si>
  <si>
    <t xml:space="preserve">Montaż systemu klimatyzacji w budynkach Oddziału ZUS 
w Płocku i TJO - Wykonanie instalacji klimatyzacji - I/ZUS 
w Ostrołęce,  ul. Kuklińskiego 3. </t>
  </si>
  <si>
    <t>FG SYSTEM Sp. z o.o.
ul. Powstańców Warszawy 8
15-129 Białystok</t>
  </si>
  <si>
    <t>Komandos Podlasie Sp. z o.o.
ul. Bitwy Białostockiej 9
15-102 Białystok</t>
  </si>
  <si>
    <t>Częstochowa</t>
  </si>
  <si>
    <t>Elbląg</t>
  </si>
  <si>
    <t>Multi-Floors Grzegorz Wochniak
Kochanów Wieniawski 82
26-432 Wieniawa</t>
  </si>
  <si>
    <t>Jasło</t>
  </si>
  <si>
    <t>Organizacja wycieczek:
Wycieczka w Bieszczady 7-12 września 2025 - Część 1.</t>
  </si>
  <si>
    <t>Organizacja wycieczek:
Wycieczka do Gdańska 4-7 lipca 2025 - Część 2.</t>
  </si>
  <si>
    <t>Organizacja wycieczek:
Wycieczka do Szklarskiej Poręby 5-8 czerwca 2025 - Część 3.</t>
  </si>
  <si>
    <t>Organizacja wycieczek:
Wycieczka do Szczecina 21-24 sierpnia 2025 - Część 4.</t>
  </si>
  <si>
    <t>Organizacja wycieczek:
Wycieczka do Energylandii 12 czerwca 2025 - Część 5.</t>
  </si>
  <si>
    <t>od 2025-04-10 
do 2025-09-12</t>
  </si>
  <si>
    <t>od 2025-04-10 
do 2025-07-07</t>
  </si>
  <si>
    <t>od 2025-04-10 
do 2025-06-08</t>
  </si>
  <si>
    <t>od 2025-04-10 
do 2025-08-24</t>
  </si>
  <si>
    <t>od 2025-04-10 
do 2025-06-12</t>
  </si>
  <si>
    <t xml:space="preserve">Biuro Turystyczne „Poltur" - Kazimierz Puk
Pl. Bartosza Głowackiego 36
39-400 Tarnobrzeg </t>
  </si>
  <si>
    <t>Magdalena Siśkiewicz NEW CHALLENGE
ul. Bonarka nr 19 lok. 6
30-415 Kraków</t>
  </si>
  <si>
    <t>Zakup usługi rekreacyjno-sportowej dla pracowników Oddziału ZUS w Legnicy.</t>
  </si>
  <si>
    <t>MEDICOVER SPORT Sp. z o.o.
Aleje Jerozolimskie 96
00-807 Warszawa</t>
  </si>
  <si>
    <t>od 2025-08-01
do 2028-07-31</t>
  </si>
  <si>
    <t>Energa Operator S.A.
ul. Marynarki Polskiej 130
80-557 Gdańsk</t>
  </si>
  <si>
    <t>VANITYSTYLE Sp. z o.o.
ul. Skierniewicka 16/20
01-230 Warszawa</t>
  </si>
  <si>
    <t>PROTECTOR POLSKA Łukasz Bartkowiak
ul.Jagiellońska 67 wejście D
70-382 Szczecin</t>
  </si>
  <si>
    <t>WiKos Krzysztof Węzikowski
ul. Jana Pawła II 52/103
98-200 Sieradz</t>
  </si>
  <si>
    <t>Biuro Turystyczne Skaut Tour Sp. z o.o.
ul. Prezydenta Gabriela Narutowicza 40/1
90-135 Łódź</t>
  </si>
  <si>
    <t xml:space="preserve">Inventum Sp. z o.o.
ul. Henryka Siemiradzkiego 11A/2
33-300 Nowy Sącz </t>
  </si>
  <si>
    <t>,,GLOBBO" Sp. z o.o.
Kąclowa 17
33-330 Kąclowa</t>
  </si>
  <si>
    <t>Agencja Eventowo – Reklamowa Ananas 
Joanna Dalecka-Goch
ul. Dojazdowa 5
62-030 Luboń</t>
  </si>
  <si>
    <t>Protector Polska Łukasz Bartkowiak
ul. Jagiellońska 67 lok. Wejście D
70-382  Szczecin</t>
  </si>
  <si>
    <t>Ostrów Wielkopolski</t>
  </si>
  <si>
    <t>Wiesław Zajączek P.H.U.P.
ul. Zdunowska 201
63-700 Krotoszyn</t>
  </si>
  <si>
    <t>LOREM IPSUM NORBERT PERLIŃSKI 
ul. Pabla Picassa nr 9 lok. 38 
03-126 Warszawa</t>
  </si>
  <si>
    <t>Przedsiębiorstwo Wielobranżowe COOLKLIMAT Grzegorz Szymkiewicz 
Korczyn nr 35C
26-067 Strawczyn</t>
  </si>
  <si>
    <t>Auto Junior Sp.z o.o. Sp.k.
ul. Żorska nr 77
44-203 Rybnik</t>
  </si>
  <si>
    <t>Rybnik</t>
  </si>
  <si>
    <t>INTERAUT ELECTRIC Spółka z o.o.                                               ul. Juliusza Słowackiego 4                                                                                  41-400 Mysłowice</t>
  </si>
  <si>
    <t>Rzeszów</t>
  </si>
  <si>
    <t>Auto Podlasie Sp. z o.o.
ul. Terespolska 14
08-110 Siedlce</t>
  </si>
  <si>
    <t>LOBOS A. ŁOBOS, M. ŁOBOS SP. KOMANDYTOWA  
ul. Mieczysława Medweckiego nr 17
31- 870 Kraków</t>
  </si>
  <si>
    <t>Pracownia Aranżacji  i Wyposażenia Wnętrz 
Marta Skarbiecka
Al. Armii Krajowej nr 4A
35-307  Rzeszów</t>
  </si>
  <si>
    <t>AIR TECHNIKA Sp. z o.o.  
ul. Kościerzyńska 17-19
51-430 Wrocław</t>
  </si>
  <si>
    <t>P.O.M.iU.D Security Office Sp. z o.o.
ul. Ks. Jałowego 29
35-010 Rzeszów</t>
  </si>
  <si>
    <t>tryb podstawowy - bez negocjacji</t>
  </si>
  <si>
    <t>od 2025-05-01
do 2027-04-30</t>
  </si>
  <si>
    <t>Protector Polska Łukasz Bartkowiak
ul. Jagiellońska nr 67, lok. wejście D
70-382 Szczecin</t>
  </si>
  <si>
    <t>Tomaszów Mazowiecki</t>
  </si>
  <si>
    <t xml:space="preserve">Konsorcjum firm: 
MM SERVICE MONITORING Sp. z o.o. (Lider)
ul. Trybunalska 21
95-080 Kruszów, 
MAXUS Sp. z o.o. (Partner)
ul. 3 maja 64/66N
93-408 Łódź </t>
  </si>
  <si>
    <t>Remont dachu budynku Inspektoratu ZUS w Jeleniej Górze.</t>
  </si>
  <si>
    <t>od 2025-04-16
do 2025-06-25</t>
  </si>
  <si>
    <t>Cyfrowa Fabryka Sp. z o.o.
ul. Wodna 7
62-800 Kalisz</t>
  </si>
  <si>
    <t>BGJ PROFI Sp. z o.o.
ul. Ks. Michała Mostnika 8
70-672 Szczecin</t>
  </si>
  <si>
    <t>Zabrze</t>
  </si>
  <si>
    <t>Przedsiębiorstwo Usługowe „TOMBOR” 
Celina Toman Jerzy Toman Sp. Jawna
ul. Zbożowa 38
40-657 Katowice</t>
  </si>
  <si>
    <t>od 2025-04-03
do 2027-03-31</t>
  </si>
  <si>
    <t>od 2025-04-23
do 2027-03-31</t>
  </si>
  <si>
    <t>od 2025-04-15
do 2025-08-13</t>
  </si>
  <si>
    <t>od 2025-04-01
do 2025-07-30</t>
  </si>
  <si>
    <t>od 2025-04-17 
do 2025-07-16</t>
  </si>
  <si>
    <t>od 2025-06-01
do 2026-05-31</t>
  </si>
  <si>
    <t>od 2025-05-01
do 2026-04-30</t>
  </si>
  <si>
    <t>od 2025-04-09
do 2025-07-09</t>
  </si>
  <si>
    <t>od 2025-04-09
do 2025-06-09</t>
  </si>
  <si>
    <t>od 2025-04-14
do 2025-06-28</t>
  </si>
  <si>
    <t>od 2025-04-29
do 2025-05-30</t>
  </si>
  <si>
    <t>od 2025-04-29
do 2025-09-14</t>
  </si>
  <si>
    <t>od 2025-04-24
do 2025-06-08</t>
  </si>
  <si>
    <t xml:space="preserve">od 2025-04-08
do 2025-06-07   </t>
  </si>
  <si>
    <t>od 2025-04-04
do 2025-06-03</t>
  </si>
  <si>
    <t>od 2025-04-23
do 2025-09-27</t>
  </si>
  <si>
    <t>od 2025-04-23
do 2025-07-27</t>
  </si>
  <si>
    <t>od 2025-04-03
do 2025-12-02</t>
  </si>
  <si>
    <t>od 2025-04-07
do 2025-12-06</t>
  </si>
  <si>
    <t>od 2025-04-28
do 2025-09-27</t>
  </si>
  <si>
    <t>od 2025-04-28
do 2025-07-27</t>
  </si>
  <si>
    <t>od 2025-04-16
do 2025-07-15</t>
  </si>
  <si>
    <t>od 2025-04-25 
do 2025-08-01</t>
  </si>
  <si>
    <t>od 2025-04-08 
do 2025-08-08</t>
  </si>
  <si>
    <t xml:space="preserve">od 2025-04-16 
do 2025-05-28 </t>
  </si>
  <si>
    <t>od 2025-04-25 
do 2025-06-06</t>
  </si>
  <si>
    <t>od 2025-04-02 
do 2025-07-02</t>
  </si>
  <si>
    <t>od 2025-04-08
do 2025-06-08</t>
  </si>
  <si>
    <t>od 2025-04-22 
do 2025-05-15</t>
  </si>
  <si>
    <t>od 2025-04-23
do 2025-12-01</t>
  </si>
  <si>
    <t>od 2025-04-29
do 2025-10-04</t>
  </si>
  <si>
    <t>od 2025-06-30
do 2028-06-30</t>
  </si>
  <si>
    <t>Dystrybucja energii elektrycznej do budynku Inspektoratu ZUS 
w Kutnie przy ul. Jagiełły 12 i budynku Biura Terenowego ZUS 
w Łęczycy przy ul. Zachodniej 8. (Kutno).</t>
  </si>
  <si>
    <t>Zakup kart sportowych dla pracowników ZUS II Oddział w Łodzi oraz dla emerytów – byłych pracowników oddziału.</t>
  </si>
  <si>
    <t>Zorganizowanie i realizacja przez Wykonawcę wycieczki dla pracowników /emerytów/rencistów i uprawnionych członków rodzin Zakładu Ubezpieczeń Społecznych w Nowym Sączu do Energylandii – Zatoru - wycieczka 1-dniowa w dniach 14.06.2025 r. i 28.06.2025 r. dla max. 200 osób - Część 1 z 4.</t>
  </si>
  <si>
    <t>Zorganizowanie i realizacja przez Wykonawcę wycieczki dla pracowników /emerytów/rencistów i uprawnionych członków rodzin Zakładu Ubezpieczeń Społecznych w Nowym Sączu do Wrocławia- wycieczka 3 - dniowa w terminie od 12.09.2025 r. do 14.09.2025 r. dla max 50 osób - Część 3 z 4.</t>
  </si>
  <si>
    <t>Zorganizowanie i realizacja przez Wykonawcę wycieczki dla pracowników /emerytów/rencistów i uprawnionych członków rodzin Zakładu Ubezpieczeń Społecznych w Nowym Sączu na Podlasie - wycieczka 4 - dniowa w terminie od 05.06.2025 r. do 08.06.2025 r. dla max 50 osób - Część 4 z 4.</t>
  </si>
  <si>
    <t>Dostawa mebli biurowych dla Zakładu Ubezpieczeń Społecznych Oddział w Ostrowie Wielkopolskim.</t>
  </si>
  <si>
    <t>Pełnienie funkcji inspektora nadzoru inwestorskiego przy realizacji zadania: „Montaż systemu klimatyzacji w budynkach Oddziału ZUS w Płocku i TJO” -Wykonanie instalacji klimatyzacji - I/ZUS w Płońsku, ul. Warszawska 5
część 6 z 7.</t>
  </si>
  <si>
    <t>Pełnienie funkcji inspektora nadzoru inwestorskiego przy realizacji zadania: „Montaż systemu klimatyzacji w budynkach Oddziału ZUS w Płocku i TJO” - Wykonanie instalacji klimatyzacji - I/ZUS w Pułtusku, ul. Daszyńskiego 4.
część 7 z 7.</t>
  </si>
  <si>
    <t>Zakup samochodu osobowego.</t>
  </si>
  <si>
    <t>Wykonanie robót budowlanych w zakresie dostosowania pomieszczeń piwnicy budynku Inspektoratu ZUS w Pszczynie do przepisów przeciwpożarowych.</t>
  </si>
  <si>
    <t>Dostawa samochodu ciężarowo-osobowego 4+1.</t>
  </si>
  <si>
    <t>Zakup, dostawa i montaż Tuby pierwszego klucza dla obiektu w: Stargardzie - cz. 1, Kamieniu Pomorskim - cz. 2, Gryficach - cz. 3, Choszcznie - cz. 4, Myśliborzu - cz. 5, Łobzie - cz. 6, Zakup i montaż elektronicznego systemu wydawania kluczy dla obiektu w Pyrzycach - cz. 8.</t>
  </si>
  <si>
    <t>Ochrona osób i mienia oraz monitoring wizyjny i systemów alarmowych w obiektach Oddziału ZUS w Zabrzu i podległych jednostkach terenowych.</t>
  </si>
  <si>
    <t>Przedsiębiorstwo 
Handlowo - Usługowo - Remontowe 
"FELIX" Marek Danilczuk
ul. Szosa Knyszyńska 8
15-694 Białystok Fasty</t>
  </si>
  <si>
    <t>Konserwacja i utrzymanie w stanie sprawności eksploatacyjnej systemów wentylacji mechanicznej, klimatyzacji i kurtyn powietrznych w budynkach Oddziału ZUS w Białymstoku 
i Terenowych Jednostkach Organizacyjnych.</t>
  </si>
  <si>
    <t>Konserwacja i utrzymanie w stanie sprawności systemów kontroli dostępu, alarmowych przeciwpożarowych, antywłamaniowych oraz telewizji przemysłowej w budynkach Oddziału ZUS w Białymstoku 
i TJO - Część I i III.</t>
  </si>
  <si>
    <t>Konserwacja i utrzymanie w stanie sprawności systemów kontroli dostępu, alarmowych przeciwpożarowych, antywłamaniowych oraz telewizji przemysłowej w budynkach Oddziału ZUS w Białymstoku 
i TJO - Część II.</t>
  </si>
  <si>
    <t>Zakup i dostawa samochodu osobowo-ciężarowego 5+1 oraz samochodu BUS 8+1 dla Zakładu Ubezpieczeń Społecznych 
Oddział w Częstochowie
Część I/II_Zakup i dostawa samochodu osobowo-ciężarowego 5+1  dla ZUS Oddział w Częstochowie.</t>
  </si>
  <si>
    <t>Zakup i dostawa samochodu osobowo-ciężarowego 5+1 oraz samochodu BUS 8+1 dla Zakładu Ubezpieczeń Społecznych 
Oddział w Częstochowie
Część II/II_Zakup i dostawa samochodu BUS 8+1 dla ZUS Oddział w Częstochowie.</t>
  </si>
  <si>
    <t>Wymiana wykładzin - O/ ZUS Elbląg, ul. Mazurska 5.</t>
  </si>
  <si>
    <t>Dystrybucja energii elektrycznej do budynku Inspektoratu ZUS 
w Kutnie przy ul. Jagiełły 12 i budynku Biura Terenowego ZUS 
w Łęczycy przy ul. Zachodniej 8. (Łęczyca).</t>
  </si>
  <si>
    <t>Zakup i montaż elektronicznego systemu wydawania kluczy – Inspektorat ZUS Pabianice, Inspektorat ZUS Sieradz, Inspektorat ZUS Wieluń.</t>
  </si>
  <si>
    <t>Remont korytarzy (parter, I, II piętro) oraz klatek schodowych – Inspektorat ZUS Wieluń.</t>
  </si>
  <si>
    <t>Zorganizowanie i realizacja przez Wykonawcę wycieczki dla pracowników /emerytów/rencistów i uprawnionych członków rodzin Zakładu Ubezpieczeń Społecznych w Nowym Sączu do Krakowa - wycieczka 1 – dniowa w dniu 30.05.2025 r. 
dla max 50 osób - Część 2 z 4.</t>
  </si>
  <si>
    <t>Zakup i montaż elektronicznego systemu wydawania kluczy dla Inspektoratu ZUS Głubczyce, Inspektoratu ZUS Kędzierzyn-Koźle, Inspektoratu ZUS Brzeg.</t>
  </si>
  <si>
    <t>Montaż systemu klimatyzacji w budynkach Oddziału ZUS w Płocku i TJO - Wykonanie instalacji klimatyzacji wraz z modernizacją instalacji elektrycznej – Inspektorat ZUS Mława, ul. Padlewskiego 29,31
część 4 z 7.</t>
  </si>
  <si>
    <t>Montaż systemu klimatyzacji w budynkach Oddziału ZUS w Płocku i TJO - Wykonanie instalacji klimatyzacji - Inspektorat ZUS w Płońsku, ul. Warszawska 5
część 6 z 7.</t>
  </si>
  <si>
    <t>Dostawa: Krzeseł  biurowych -  Część nr 1 do Inspektoratu ZUS 
w Jarosławiu, ul. Juliusza Słowackiego 21.</t>
  </si>
  <si>
    <t>Dostawa: Mebli: Część nr 2 do Inspektoratu ZUS w Jarosławiu, 
ul. Juliusza Słowackiego 21.</t>
  </si>
  <si>
    <t>Wykonanie instalacji klimatyzacji w budynku Inspektoratu ZUS 
w Leżajsku  przy ul. Mickiewicza 24.</t>
  </si>
  <si>
    <t>Modernizacja SSWiN - Inspektorat ZUS Przemyśl.</t>
  </si>
  <si>
    <t>Świadczenie usług w zakresie sportu i rekreacji dla pracowników 
i członków ich rodzin Oddziału ZUS w Słupsku.</t>
  </si>
  <si>
    <t>Ochrona obiektów Oddziału ZUS w Tomaszowie Mazowieckim i TJO oraz monitorowanie lokalnego systemu sygnalizacji włamania i napadu wraz z niezwłocznym dojazdem patrolu interwencyjnego.</t>
  </si>
  <si>
    <t>Wykonanie dokumentacji projektowo-kosztowej dla zadania pn. Wykonanie instalacji wentylacji mechanicznej 
i klimatyzacji – O/ ZUS Wrocław, ul. Pretficza.</t>
  </si>
  <si>
    <t>Remont 40 pokoi biurowych w Oddziale ZUS we Wrocławiu przy 
ul. Pretficza.</t>
  </si>
  <si>
    <t>Słupsk</t>
  </si>
  <si>
    <t>GRENKO Sp. z o.o.
ul. Środkowa 2/6
59-220 Legnica</t>
  </si>
  <si>
    <t>Frank-Cars Sp.  z o.o.
ul. Jagiellońska 147/151
42-200 Częstochowa</t>
  </si>
  <si>
    <t>Auto-Zięba Sp. z o.o. 
ul. Kościuszki 257
40-690 Katowice</t>
  </si>
  <si>
    <t>Konsorcjum firm: 
Agencja Ochrony MK Sp. z o.o.
ul. Jana Kazimierza 64/128
01-248 Warszawa, 
Agencja Ochrony Kowalczyk Security Sp. z o.o.
ul. Chmielna 34
00-020 Warszawa</t>
  </si>
  <si>
    <t>Przychodnia Portowa Sp. z o.o.
ul. Energetyków 2
70-656 Szczecin</t>
  </si>
  <si>
    <t>ANDEL Polska Sp. z o.o.
ul. Grębałowska 59
31-764 Kraków</t>
  </si>
  <si>
    <t>Konsorcjum firm:
Przedsiębiorstwo Wielobranżowe 
„KARABELA” Sp. z o.o. (Lider)
ul. Sokola  14, 39-400 Tarnobrzeg
Karabela - Serwis Sp. z o.o. (Partner)
ul. Gen. M. Langiewicza 29, 35-021 Rzeszów</t>
  </si>
  <si>
    <t>Konsorcjum: 
ADW Serwis Sp. z o. o.
ul. 1 Maja 191
25-646 Kielce, 
ZBAR Sp. z o.o.
ul. Krakowska 60
94-214 Łódź</t>
  </si>
  <si>
    <t>AIRKO Sp. z o.o. 
ul. Oficerska 4
43-143 Lędziny</t>
  </si>
  <si>
    <t>EUROCENTRUM Sp. z o.o. 
ul. Kościuszki 3A 
69-100 Słubice</t>
  </si>
  <si>
    <t>REMONDIS WARMIA-MAZURY Sp. z o.o.
ul. Partyzantów 3
10-522 Olsztyn</t>
  </si>
  <si>
    <t>Przedsiębiorstwo Usług Komunalnych Sp. z o.o. 
ul. Suwalska 38
19-300 Ełk</t>
  </si>
  <si>
    <t>Przedsiębiorstwo Gospodarki Komunalnej 
„Komunalnik” Sp. z o.o.
ul. Budowlana 1
11-400 Kętrzyn</t>
  </si>
  <si>
    <t>KOMA Olsztyn Sp. z o.o.
ul. Towarowa 20A
10-417 Olsztyn</t>
  </si>
  <si>
    <t>Przedsiębiorstwo Wodociągów 
i Kanalizacji Sp. z o.o.
ul. Tęczowa 2
12-200 Pisz</t>
  </si>
  <si>
    <t xml:space="preserve">REMONDIS Szczecin Sp. z o.o. 
ul. Janiny Smoleńskiej ps. „Jachna”35
71-005 Szczecin </t>
  </si>
  <si>
    <t>AUTO FUS GROUP Sp. z o.o.
Porosły-Kolonia 1K
16-070 Choroszcz</t>
  </si>
  <si>
    <t>Bielsko-Biała</t>
  </si>
  <si>
    <t>HER-KLIMA Sp. z o.o.                                                                                              ul. Dąbrowskiego 27                                                                                  44-240 Żory</t>
  </si>
  <si>
    <t>Bydgoszcz</t>
  </si>
  <si>
    <t>Przedsiębiorstwo Produkcyjno-Handlowe 
ROL-MOT sp. z o.o.
ul. Czachowskiego 29
27-310 Ciepielów</t>
  </si>
  <si>
    <t>od 2025-05-26
do 2025-11-17</t>
  </si>
  <si>
    <t xml:space="preserve">Konsorcjum firm:
Kolektor K. Mikiciuk i R. Rutkowski Sp.Jawna
ul. Obrońców Westerplatte 31
80-317 Gdańsk,
ETA Dariusz Eron
ul. Jana Sobieskiego 38/3
83-110 Tczew </t>
  </si>
  <si>
    <t>Artcomfort Tomasz Sowiński
ul. Bolesława Leśmiana 5/6
80-280 Gdańsk</t>
  </si>
  <si>
    <t>BUDMAT AUTO Sp. o.o.
ul. Bielska 67
09-400 Płock</t>
  </si>
  <si>
    <t>Cyfrowa Fabryka Sp. z o.o. 
ul. Wodna 7
62-800 Kalisz</t>
  </si>
  <si>
    <t>Safety Group J&amp;J s.c.  
Jarosław Filipczak, Jan Chrzanowski 
Al. Wojska Polskiego 499
82-200 Malbork</t>
  </si>
  <si>
    <t>Safety Group J&amp;J s.c.
Jarosław Filipczak, Jan Chrzanowski  
Al. Wojska Polskiego 499
82-200 Malbork</t>
  </si>
  <si>
    <t>Levels Up Sp. z o.o.   
ul. Inflancka 27 
61-132 Poznań</t>
  </si>
  <si>
    <t>Clima Solutions”s.c.
Aleksander Kwiecień, Marcin Jęczmienny
ul. Jana Pawła II nr 52-54
47-232 Kędzierzyn-Koźle</t>
  </si>
  <si>
    <t>Piła</t>
  </si>
  <si>
    <t>"FACIT" Usługi Budowlano Remontowe 
Zofia Hebda
ul. Kochanowskiego 171
26-432 Wieniawa</t>
  </si>
  <si>
    <t>PRAGMATIC Sp. z o.o.                                                               ul. Krakowska 201                                                                               40-393 Katowice</t>
  </si>
  <si>
    <t>PALMER Sp. z o.o. 
ul. Myślenicka 95
30-698 Kraków</t>
  </si>
  <si>
    <t>„Protector Polska Łukasz
Bartkowiak”
ul. Jagiellońska nr 67, lok. wejście D
70-382 Szczecin</t>
  </si>
  <si>
    <t>MAR.IW Sp. z o.o.
ul. Niedziałkowskiego 15/7
71-403 Szczecin</t>
  </si>
  <si>
    <t xml:space="preserve">ROXON Sp. z o.o. Sp.K. 
ul. Dąbrowskiego 15
74-200 Pyrzyce </t>
  </si>
  <si>
    <t xml:space="preserve">ROXON Sp. z o.o. Sp.K.
ul. Dąbrowskiego 15
74-200 Pyrzyce </t>
  </si>
  <si>
    <t>MOHO Sp. z o.o.
ul. Łopianowa 70A
25-222 Kielce</t>
  </si>
  <si>
    <t>Dostawa mebli biurowych dla TJO Oddziału ZUS 
w Wałbrzychu.</t>
  </si>
  <si>
    <t>od 2025-05-13
do 2025-07-08</t>
  </si>
  <si>
    <t>Wiesław Zajączek P.H.U.P. 
ul. Zdunowska 201
63-700 Krotoszyn</t>
  </si>
  <si>
    <t>Victoria Management &amp; Development Sp. z o.o.
ul. Zwiadowców 17
52-207 Wrocław</t>
  </si>
  <si>
    <t>Carolina Car Company J. Majdecki, 
M. Olesiński, P. Sójka Sp.K.
Al. Prymasa Tysiąclecia 54
01-242 Warszawa</t>
  </si>
  <si>
    <t>Firma Handlowo-Usługowa ANA 
Anna Wutke-Knieć 
ul. Nawsie 52 
32-626 Jawiszowice</t>
  </si>
  <si>
    <t>Dostawa samochodu typu bus do przewozu 8+1 osób na potrzeby Oddziału ZUS w Białymstoku.</t>
  </si>
  <si>
    <t>Malowanie elewacji budynku Oddziału ZUS w Bielsku-Białej przy 
ul. Traugutta 2a.</t>
  </si>
  <si>
    <t>Organizacja wycieczki dla pracowników Oddziału ZUS 
w Kielcach oraz uprawnionych członków rodzin do Łodzi (Orientarium ZOO, Hopa Lupa – Największy Familijny Park Rozrywki w Europie).</t>
  </si>
  <si>
    <t>Organizacja wycieczki dla pracowników Oddziału ZUS 
w Kielcach oraz uprawnionych członków rodzin - Łańcut, Bieszczady, Zamość.</t>
  </si>
  <si>
    <t>Wykonanie instalacji klimatyzacji w Inspektoracie 
ZUS Busko-Zdrój, przy ul. Partyzantów 33.</t>
  </si>
  <si>
    <t>Zakup samochodu bus 8+1.</t>
  </si>
  <si>
    <t>Zakup mebli biurowych.</t>
  </si>
  <si>
    <t>Wymiana wykładziny podłogowej w pomieszczeniach
biurowych budynku Oddziału przy ul. Dr. Drygasa 7.</t>
  </si>
  <si>
    <t>Wykonanie robót budowlanych w zakresie naprawy elewacji budynku Inspektoratu ZUS w Pszczynie przy ul. Kopernika 22.</t>
  </si>
  <si>
    <t>Organizacja wycieczki "Augustów i okolice".</t>
  </si>
  <si>
    <t>Obsługa konserwatorska obiektów Oddziału ZUS w Szczecinie oraz Inspektoratów
ZUS w Choszcznie, Gryficach, Stargardzie, Myśliborzu, Pyrzycach i Gryfinie.  
Część 1 - Matejki i Citroena.</t>
  </si>
  <si>
    <t>Obsługa konserwatorska obiektów Oddziału ZUS w Szczecinie oraz Inspektoratów
ZUS w Choszcznie, Gryficach, Stargardzie, Myśliborzu, Pyrzycach i Gryfinie. 
Część 2 - Choszczno.</t>
  </si>
  <si>
    <t>Obsługa konserwatorska obiektów Oddziału ZUS w Szczecinie oraz Inspektoratów
ZUS w Choszcznie, Gryficach, Stargardzie, Myśliborzu, Pyrzycach i Gryfinie.
Część 4 - Stargard.</t>
  </si>
  <si>
    <t>Obsługa konserwatorska obiektów Oddziału ZUS w Szczecinie oraz Inspektoratów
ZUS w Choszcznie, Gryficach, Stargardzie, Myśliborzu, Pyrzycach i Gryfinie. 
Część 6 - Pyrzyce.</t>
  </si>
  <si>
    <t>Wykonanie dokumentacji projektowej zamiennej dla inwestycji pn.: „Modernizacja budynku Inspektorat Bełchatów” wraz z pełnieniem nadzoru autorskiego.</t>
  </si>
  <si>
    <t>od 2025-05-15
do 2025-09-15</t>
  </si>
  <si>
    <t>od 2025-05-30
do 2025-07-25</t>
  </si>
  <si>
    <t>od 2025-07-01 
do 2027-06-30</t>
  </si>
  <si>
    <t>od 2025-05-22  
do 2025-08-04</t>
  </si>
  <si>
    <t>od 2025-05-23
do 2025-09-13</t>
  </si>
  <si>
    <t>od 2025-05-29
do 2025-09-26</t>
  </si>
  <si>
    <t>od 2025-05-21
do 2025-08-21</t>
  </si>
  <si>
    <t>od 2025-05-20 
do 2025-11-19</t>
  </si>
  <si>
    <t>od 2025-05-20
do 2025-11-19</t>
  </si>
  <si>
    <t xml:space="preserve">od 2025-05-30
do 2026-05-15 </t>
  </si>
  <si>
    <t>od 2025-05-19 
do 2026-07-18</t>
  </si>
  <si>
    <t>od 2025-05-06 
do 2026-05-06</t>
  </si>
  <si>
    <t>od 2025-05-27
do 2025-08-12</t>
  </si>
  <si>
    <t>od 2025-05-28
do 2025-07-09</t>
  </si>
  <si>
    <t>od 2025-25-26  
do 2025-09-21</t>
  </si>
  <si>
    <t>od 2025-05-06  
do 2025-08-06</t>
  </si>
  <si>
    <t>od 2025-05-20 
do 2026-08-31</t>
  </si>
  <si>
    <t>od 2025-05-16 
do 2026-08-31</t>
  </si>
  <si>
    <t>od 2025-05-26 
do 2025-08-26</t>
  </si>
  <si>
    <t>od 2025-05-29
do 2026-01-01</t>
  </si>
  <si>
    <t>od 2025-05-27 
do 2025-11-11</t>
  </si>
  <si>
    <t>od 2025-06-01
do 2027-05-31</t>
  </si>
  <si>
    <t>od 2025-05-14
do 2026-05-14</t>
  </si>
  <si>
    <t>od 2025-05-08 
do 2025-06-15</t>
  </si>
  <si>
    <t>Krystian Uryga URBUD 
Usługi Remontowo-Budowlane
Łęka  134
33-322 Korzenna</t>
  </si>
  <si>
    <t>"Globbo" Sp. z o.o.
Kąclowa 17 
33-330 Grybów</t>
  </si>
  <si>
    <t>Przedsiębiorstwo Produkcyjno-Handlowe 
„ROL-MOT” Sp. z o.o. 
ul. Czachowskiego 29
27-310 Ciepielów</t>
  </si>
  <si>
    <t>Świadczenie usług kompleksowej konserwacji oraz napraw urządzeń klimatyzacyjnych zainstalowanych w obiektach Oddziału ZUS 
w Bielsku-Białej i podległych Inspektoratach w Cieszynie i Żywcu.</t>
  </si>
  <si>
    <t xml:space="preserve">Zakup i montaż regałów do hali magazynowej w Borkowie 
(Borkowo 22A, 88-110 Inowrocław). </t>
  </si>
  <si>
    <t>Zakup i montaż elektronicznych depozytorów kluczy z panelem sterującym w budynkach Inspektoratów ZUS w Kartuzach, Starogardzie Gdańskim 
i Tczewie.</t>
  </si>
  <si>
    <t>Wykonanie dokumentacji projektowo-kosztorysowej i sprawowanie nadzoru autorskiego dla zadania inwestycyjnego „Modernizacja sieci strukturalnej – O/ ZUS Lublin”.</t>
  </si>
  <si>
    <t>Świadczenie usług edukacyjnych na terenie działania Oddziału ZUS 
w Lublinie i Oddziału ZUS w Biłgoraju w zakresie zagrożeń, które mogą być przyczyną wypadków przy pracy i chorób zawodowych oraz sposobu zapobiegania im,
Część I - Profilaktyka obciążeń układu mięśniowo-szkieletowego w miejscu pracy.</t>
  </si>
  <si>
    <t>Świadczenie usług edukacyjnych na terenie działania Oddziału ZUS 
w Lublinie i Oddziału ZUS w Biłgoraju w zakresie zagrożeń, które mogą być przyczyną wypadków przy pracy i chorób zawodowych oraz sposobu zapobiegania im.
Część II - Przeciwdziałanie negatywnym skutkom stresu w pracy.</t>
  </si>
  <si>
    <t>Wymiana drzwi wewnętrznych wraz z pracami towarzyszącymi - O/ ZUS Nowy Sącz, ul. Węgierska 11.</t>
  </si>
  <si>
    <t>Pełnienie nadzoru inwestorskiego branży sanitarnej (Cz. I), 
elektrycznej (Cz. II) w ramach zadania „Wykonanie instalacji klimatyzacji - O/ ZUS Opole, ul. Wrocławska (bud. A,B,C).</t>
  </si>
  <si>
    <t>Wykonanie instalacji klimatyzacji – O/ ZUS Opole, 
ul. Wrocławska (bud. A,B,C).</t>
  </si>
  <si>
    <t>Zakup, dostawa i montaż Tuby pierwszego klucza dla obiektu 
w Świnoujściu - cz. 7.</t>
  </si>
  <si>
    <t xml:space="preserve">Zakup i montaż regałów jezdnych - O/ ZUS Tarnów, ul. Warsztatowa. </t>
  </si>
  <si>
    <t>Zakup pojazdu dostawczego - Oddział ZUS Toruń.</t>
  </si>
  <si>
    <t>Biłgoraj</t>
  </si>
  <si>
    <t>od 2025-06-16
do 2025-11-16</t>
  </si>
  <si>
    <t>od 2025-06-27
do 2025-09-19</t>
  </si>
  <si>
    <t xml:space="preserve">Nazaruk Service Sp. z o.o.  
ul. Abramowicka 45
20-442 Lublin </t>
  </si>
  <si>
    <t>Chorzów</t>
  </si>
  <si>
    <t>Ulisses Sp. z o.o.
Aleja Wojska Polskiego 113
42-200 Częstochowa</t>
  </si>
  <si>
    <t>Chrzanów</t>
  </si>
  <si>
    <t>Protector Polska Łukasz Bartkowiak
ul. Jagiellońska 67, wejście D
70-382 Szczecin</t>
  </si>
  <si>
    <t>“Cadabra” Tomasz Przybył
ul. Południowa 58
63-400 Ostrów Wielkopolski</t>
  </si>
  <si>
    <t xml:space="preserve">od 2025-06-23
do 2025-11-10 </t>
  </si>
  <si>
    <t xml:space="preserve">od 2025-06-30
do 2026-01-12 </t>
  </si>
  <si>
    <t>od 2025-06-30
do 2025-10-20</t>
  </si>
  <si>
    <t>PHU MAGNUM
AGNIESZKA MONIKA CIUPA 
ul. Rynkowa 12
08-110 Siedlce</t>
  </si>
  <si>
    <t>PHU MAGNUM 
AGNIESZKA MONIKA CIUPA 
ul. Rynkowa 12
08-110 Siedlce</t>
  </si>
  <si>
    <t>Drzewiarz – Bis Sp. z o.o. 
ul. Kardynała Wyszyńskiego 46a 
87-600 Lipno</t>
  </si>
  <si>
    <t>Przedsiębiorstwo Produkcyjno-Handlowo-Usługowe 
Kielecka Fabryka Mebli PAWEŁ WIŚNICKI
ul. Chodakowska 12
03-826 Warszawa</t>
  </si>
  <si>
    <t>od 2025-06-27
do 2025-08-01</t>
  </si>
  <si>
    <t>Przedsiębiorstwo Produkcyjno-Handlowo-Usługowe 
Kielecka Fabryka Mebli 
Paweł Wiśnicki
ul. Chodakowska 12
03-826 Warszawa</t>
  </si>
  <si>
    <t>Koma Lublin Sp. z o.o.
ul. Mełgiewska 11E
20-209 Lublin</t>
  </si>
  <si>
    <t>PreZero Service Wschód  Sp. z o.o.
ul. Wrocławska 3
26-600 Radom</t>
  </si>
  <si>
    <t>PIONAT Budownictwo Sp. z o.o.
ul. Gabriela Narutowicza 40/1
90-135 Łódź</t>
  </si>
  <si>
    <t>Pawlak PV Sp. z o.o.
ul. Bolesława Prusa 140
33-300 Nowy Sącz</t>
  </si>
  <si>
    <t>Dostawa i montaż wyposażenia meblowego do BT/ZUS w Mrągowie, ul. Królewiecka 43 (część 1)  oraz dostawa i montaż wyposażenia meblowego do Oddziału ZUS w Olsztynie, ul. Kołobrzeska 8 oraz I/ZUS w Kętrzynie, ul. M. Reja 10 (część 2).</t>
  </si>
  <si>
    <t>PB Logistyka Sebastian Borkowski
ul. Jana Kozietulskiego 38/1
85-657 Bydgoszcz</t>
  </si>
  <si>
    <t>Cyfrowa Fabryka Sp. z o.o.  
ul. Wodna7
62-800 Kalisz</t>
  </si>
  <si>
    <t>HOFFMAN A.D. Sp. z o.o.
ul. Jeleniogórska 67
54-055  Wrocław</t>
  </si>
  <si>
    <t>BUD-REM Sp. Jawna
Marcin Błaszczyk, Marek Wojtaszek
ul. Wrocławska 108
63-200 Jarocin</t>
  </si>
  <si>
    <t>Tettobud Sp. z o.o.
ul. Solipska 3/5
02-482 Warszawa</t>
  </si>
  <si>
    <t>od 2025-06-11
do 2027-06-11</t>
  </si>
  <si>
    <t>Przedsiębiorstwo Produkcyjno-Handlowe 
ROL-MOT Sp. z o.o.
ul. Czachowskiego 29
27-310 Ciepielów</t>
  </si>
  <si>
    <t>Konsorcjum firm:
FM Integrated Solutions Sp. z o.o. (Lider)
ul. Antoniego Słonimskiego 1
50-304 Wrocław,
Impel Facility Services Sp. z o.o. (Partner)
ul. Antoniego Słonimskiego 1
50-304 Wrocław</t>
  </si>
  <si>
    <t>THERMBAU POLSKA  Sp. z o.o.
ul. Młodych 78A
64-920 Piła</t>
  </si>
  <si>
    <t>Complex Sp. z o.o. (Lider)
ul. Starobrzeska 1
49-300 Brzeg,
Guardtech P.Biss&amp;Wspólnik Sp.j. (Partner) 
ul. Starobrzeska 1
49-300 Brzeg</t>
  </si>
  <si>
    <t>Firma Handlowo - Usługowa Daniel Bartczak
Kiszewy nr 12
62-571 Tuliszków</t>
  </si>
  <si>
    <t>ACORDI Dominik Ziobro
ul. Budziwojska 36 
35-317 Rzeszów</t>
  </si>
  <si>
    <t>PGE DYSTRYBUCJA S.A. 
ul. Garbarska nr 21A
20-340 Lublin</t>
  </si>
  <si>
    <t>Sosnowiec</t>
  </si>
  <si>
    <t>Przedsiębiorstwo Produkcyjne i Usługowo-Handlowe NOWA Sp. z o.o. ZPCH
ul. Teatralna 9 lok. 416
41-200 Sosnowiec</t>
  </si>
  <si>
    <t>Inwest Realizacja
Inwestycji Tomasz Pracowity 
ul. Augustyna Kordeckiego nr 5b lok. 6
87-100 Toruń</t>
  </si>
  <si>
    <t>PK-Studio Piotr Klepka
ul. Gawota 17A
02-830 Warszawa</t>
  </si>
  <si>
    <t>FACIT Usługi Budowlano Remontowe 
Zofia Hebda
ul. Kochanowskiego 171
26-432 Wieniawa</t>
  </si>
  <si>
    <t>Multi-Floors Grzegorz Wochniak 
Kochanów Wieniawski 82
26-432 Wieniawa</t>
  </si>
  <si>
    <t>Teletecnica sp. z o.o.
ul. Jana Mohna 2
87-100 Toruń</t>
  </si>
  <si>
    <t>od 2025-06-09
do 2025-07-21</t>
  </si>
  <si>
    <t>Przedsiębiorstwo Wielobranżowe „SKRAWMET” 
W. Olejniczak, S. Solka i J. Stachurski Sp.Jawna
ul. Wróblewskiego 2
09-200 Sierpc</t>
  </si>
  <si>
    <t>Protector Polska Łukasz Bartkowiak  
ul. Jagiellońska 67
70-382 Szczecin</t>
  </si>
  <si>
    <t>MARVEL Sp. z o.o.
ul. Brzezińska 15
92-103 Łódź</t>
  </si>
  <si>
    <t>PUH Zdunek Sp. z o.o.
ul. Miałki Szlak 43/45
80-717 Gdańsk</t>
  </si>
  <si>
    <t>Porozumienie firm:
Centrum Ochrony Security Sp. z o.o. (Pełnomocnik)
ul. Jabłoniowa 5a
41-200 Sosnowiec, 
Security Group Sp. z o.o. (Współuczestnik)
ul. Jabłoniowa 3
41-200 Sosnowiec, 
Komes Serwis Sp. z o.o. (Współuczestnik)
ul. Ks. Franciszka Ścigały 10
40-208 Katowice, 
Komes Bis Sp. z o.o. (Współuczestnik)
ul. Ks. Franciszka Ścigały 10
40-208 Katowice</t>
  </si>
  <si>
    <t>Przedsiębiorstwo Usług Komunalnych Sp. z o.o.                                     
ul. Lubelska 5
21-300 Radzyń Podlaski</t>
  </si>
  <si>
    <t>EKOLAND Sp. z o.o.
ul. Piłsudskiego 14
23-200 Kraśnik</t>
  </si>
  <si>
    <t>Zakład Usług Komunalnych  Sp. z.o.o
ul. Piwonia 73
21-200 Parczew</t>
  </si>
  <si>
    <t>Przedsiębiorstwo Gospodarki Komunalnej  
i Mieszkaniowej Sp.  z o.o.
ul. Krasnystawska 54
21-010 Łęczna</t>
  </si>
  <si>
    <t>Przedsiębiorstwo Zaopatrzenia Szkół 
„CEZAS”  Sp. z o.o. 
Al.. Solidarności 15
15-751 Białystok</t>
  </si>
  <si>
    <t>od 2025-06-02 
do 2025-08-31</t>
  </si>
  <si>
    <t>od 2025-06-23
do 2025-08-07</t>
  </si>
  <si>
    <t>od 2025-06-11
do 2025-09-11</t>
  </si>
  <si>
    <t>od 2025-06-30
do 2025-11-12</t>
  </si>
  <si>
    <t>od 2025-07-01 
do 2028-06-30</t>
  </si>
  <si>
    <t>od 2025-06-16
do 2025-09-16</t>
  </si>
  <si>
    <t xml:space="preserve">od 2025-06-17
do 2028-01-31 </t>
  </si>
  <si>
    <t>od 2025-06-24
do 2026-06-24</t>
  </si>
  <si>
    <t>od 2025-06-23
do 2026-06-23</t>
  </si>
  <si>
    <t>od 2025-06-23
do 2025-09-21</t>
  </si>
  <si>
    <t>od 2025-06-17
do 2025-09-16</t>
  </si>
  <si>
    <t>od 2025-06-30 
do 2028-06-30</t>
  </si>
  <si>
    <t>od 2025-06-18
do 2028-08-02</t>
  </si>
  <si>
    <t>od 2025-06-18
do 2026-09-18</t>
  </si>
  <si>
    <t>od 2025-07-01
do 2028-06-30</t>
  </si>
  <si>
    <t>od 2025-06-02
do 2025-08-06</t>
  </si>
  <si>
    <t>od 2025-06-23
do 2025-09-23</t>
  </si>
  <si>
    <t>od 2025-05-16 
na czas nieoznaczony</t>
  </si>
  <si>
    <t>od 2025-09-01
do 2028-09-01</t>
  </si>
  <si>
    <t>od 2025-06-13 
do 2025-07-22</t>
  </si>
  <si>
    <t>od 2025-06-02 
do 2025-08-30</t>
  </si>
  <si>
    <t>od 2025-06-04
do 2025-08-27</t>
  </si>
  <si>
    <t>od 2025-06-03
do 2025-08-12</t>
  </si>
  <si>
    <t>od 2025-06-02
do 2025-11-03</t>
  </si>
  <si>
    <t>od 2025-06-05
do 2025-12-22</t>
  </si>
  <si>
    <t>od 2025-06-15
do 2025-09-15</t>
  </si>
  <si>
    <t>od 2025-06-05
do 2025-10-04</t>
  </si>
  <si>
    <t>od 2025-06-09
do 2025-10-09</t>
  </si>
  <si>
    <t>REN-CAR Sp. z o.o.
ul. Gliwicka 190
44-207 Rybnik</t>
  </si>
  <si>
    <t>Zakup samochodu osobowo-ciężarowego 4+1.</t>
  </si>
  <si>
    <t>Świadczenie usług całodobowej ochrony osób i mienia w obiektach Zakładu Ubezpieczeń Społecznych Oddział
w Chorzowie oraz w podległych jednostkach organizacyjnych.</t>
  </si>
  <si>
    <t>Zakup wyposażenia w ramach zadania: Modernizacja budynku Inspektoratu ZUS w Sztumie.</t>
  </si>
  <si>
    <t>Remont pokoi biurowych, korytarzy, klatek schodowych, Sali szkoleniowej i SOK – I/Starogard Gdański (część II).</t>
  </si>
  <si>
    <t>Zakup mebli na potrzeby O/ZUS Kielce i jego TJO.</t>
  </si>
  <si>
    <t>Świadczenie usług odbioru, wywozu i zagospodarowania stałych odpadów komunalnych z Inspektoratów i Biur Terenowych Oddziału ZUS: Radzyń Podlaski, Biała Podlaska, Kraśnik, Parczew, Puławy, Łęczna.
Część 1 – Usługa wywozu stałych odpadów komunalnych segregowanych i niesegregowanych z Inspektoratu ZUS w Radzyniu Podlaskim przy ul. Armii Krajowej 22-32.</t>
  </si>
  <si>
    <t>Świadczenie usług odbioru, wywozu i zagospodarowania stałych odpadów komunalnych z Inspektoratów i Biur Terenowych Oddziału ZUS: Radzyń Podlaski, Biała Podlaska, Kraśnik, Parczew, Puławy, Łęczna.
Część 2 - Usługa wywozu stałych odpadów komunalnych segregowanych i niesegregowanych z Inspektoratu ZUS w Białej Podlaskiej przy ul. Sadowej 23.</t>
  </si>
  <si>
    <t>Świadczenie usług odbioru, wywozu i zagospodarowania stałych odpadów komunalnych z Inspektoratów i Biur Terenowych Oddziału ZUS: Radzyń Podlaski, Biała Podlaska, Kraśnik, Parczew, Puławy, Łęczna.
Część 3 - Usługa wywozu stałych odpadów komunalnych segregowanych i niesegregowanych z Inspektoratu ZUS w Kraśniku przy ul. Ks. J. Popiełuszki 3A.</t>
  </si>
  <si>
    <t>Świadczenie usług odbioru, wywozu i zagospodarowania stałych odpadów komunalnych z Inspektoratów i Biur Terenowych Oddziału ZUS: Radzyń Podlaski, Biała Podlaska, Kraśnik, Parczew, Puławy, Łęczna.
Część 4 – Usługa wywozu stałych odpadów komunalnych segregowanych i niesegregowanych z Biura Terenowego ZUS w Parczewie przy ul. Plac Wolności 7.</t>
  </si>
  <si>
    <t>Świadczenie usług odbioru, wywozu i zagospodarowania stałych odpadów komunalnych z Inspektoratów i Biur Terenowych Oddziału ZUS: Radzyń Podlaski, Biała Podlaska, Kraśnik, Parczew, Puławy, Łęczna.
Część 5 - Usługa wywozu stałych odpadów komunalnych  segregowanych i niesegregowanych z Inspektoratu ZUS w Puławach przy ul. Lubelskiej 20.</t>
  </si>
  <si>
    <t>Świadczenie usług odbioru, wywozu i zagospodarowania stałych odpadów komunalnych z Inspektoratów i Biur Terenowych Oddziału ZUS: Radzyń Podlaski, Biała Podlaska, Kraśnik, Parczew, Puławy, Łęczna.
Część 6 - Usługa wywozu stałych odpadów komunalnych segregowanych i niesegregowanych z Biura terenowego ZUS w Łęcznej przy ul. Obrońców Pokoju 5.</t>
  </si>
  <si>
    <t>Remont pomieszczeń biurowych, korytarza (II p.) oraz klatek schodowych – I/Sieradz.</t>
  </si>
  <si>
    <t>Wykonanie dokumentacji projektowej w ramach zadania pn.: „Modernizacja budynku – I/Limanowa”.</t>
  </si>
  <si>
    <t>Wykonanie robót budowlanych pod nazwą: „Remont elewacji - I/Jarocin”.</t>
  </si>
  <si>
    <t>Wymiana pokrycia dachowego Inspektoratu ZUS w Sokółce.</t>
  </si>
  <si>
    <t>Serwis regałów jezdnych w Oddziale ZUS w Bydgoszczy i podległych terenowych jednostkach organizacyjnych.</t>
  </si>
  <si>
    <t>Zakup i dostawa wyposażenia meblowego dla Oddziału ZUS w Bielsku-Białej.</t>
  </si>
  <si>
    <t>Remont pomieszczeń – wymiana wykładziny, malowanie w budynku I/ZUS w Mielcu ul. Sikorskiego 4.</t>
  </si>
  <si>
    <t>Dystrybucja energii elektrycznej I/ZUS Tarnobrzeg.</t>
  </si>
  <si>
    <t>Świadczenie usług ochrony osób i mienia w obiektach Oddziału ZUS w Sosnowcu i w podległych Inspektoratach.</t>
  </si>
  <si>
    <t>Zakup i dostawa mebli na potrzeby Oddziału ZUS w Szczecinie oraz podległych jednostek terenowych.</t>
  </si>
  <si>
    <t>Malowanie i wymiana wykładziny w pokojach biurowych O/ZUS Tomaszów Mazowiecki oraz t.j.o. - część III (Opoczno).</t>
  </si>
  <si>
    <t>Dostawa, w tym zaprojektowanie i montaż elektronicznego systemu wydawania kluczy dla budynków 
I Oddziału ZUS w Warszawie.</t>
  </si>
  <si>
    <t>Obsługa gastronomiczna na rzecz uczestników szkoleń organizowanych w II Oddziale ZUS w Warszawie - zamówienie uzupełniające.</t>
  </si>
  <si>
    <t>Zakup samochodów służbowych dla III Oddziału ZUS w Warszawie.
Część 3 - samochód osobowo-ciężarowy 5+1.</t>
  </si>
  <si>
    <t>Zakup samochodów służbowych dla III Oddziału ZUS w Warszawie.
Część 2 - samochód osobowo-ciężarowy 4+1.</t>
  </si>
  <si>
    <t>Zakup samochodów służbowych dla III Oddziału ZUS w Warszawie.
Część 1 - samochód osobowy.</t>
  </si>
  <si>
    <t>Konsorcjum firm:
Ekotrade Sp. z o.o. (Lider)
ul. Melomanów 4
00-712 Warszawa, 
Silesia Services Sp. z o.o. (Partner)
ul. Pawła Śmiłowskiego 2
 41-100 Siemianowice Śląskie</t>
  </si>
  <si>
    <t>Zakup mebli biurowych - Oddział ZUS w Toruniu.</t>
  </si>
  <si>
    <t>Zakup i dostawa mebli oraz krzeseł na potrzeby Oddziału ZUS 
w  Biłgoraju Inspektorat w Zamościu, część 1 z 2: 
Zakup i dostawa mebli.</t>
  </si>
  <si>
    <t>Zakup i dostawa mebli oraz krzeseł na potrzeby Oddziału ZUS 
w Biłgoraju Inspektorat w Zamościu, część 2 z 2: 
Zakup i dostawa krzeseł.</t>
  </si>
  <si>
    <t>Zakup i montaż elektronicznego systemu wydawania kluczy - O/ ZUS Chrzanów.</t>
  </si>
  <si>
    <t>Dostawa i montaż krzeseł obrotowych, krzeseł stacjonarnych, mebli biurowych i socjalnych do Oddziału ZUS  w Częstochowie 
i podległych TJO wraz z odbiorem i utylizacją starego wyposażenia meblowego: Część I: „Dostawa i montaż krzeseł obrotowych do Oddziału w Częstochowie”.</t>
  </si>
  <si>
    <t>Malowanie pokoi biurowych, gabinetów lekarskich, korytarzy 
i klatek schodowych – O/ ZUS Gdańsk, ul. Marynarki Polskiej 
(część I).</t>
  </si>
  <si>
    <t>Modernizacja instalacji wentylacji i klimatyzacji – O/ ZUS Koszalin, segm. C.</t>
  </si>
  <si>
    <t>Zakup wraz z dostawą i montażem mebli biurowych, Część II.</t>
  </si>
  <si>
    <t>Pełnienie nadzoru inwestorskiego branży teletechnicznej, elektrycznej, sanitarnej, architektoniczno - budowlanej w ramach zadania „Modernizacja sieci strukturalnej - O/Opole, 
ul. Wrocławska”.</t>
  </si>
  <si>
    <t>Modernizacja sieci strukturalnej - O/ ZUS Opole, ul. Wrocławska.</t>
  </si>
  <si>
    <t>Ochrona fizyczna osób i mienia w ZUS Oddział w Białymstoku 
i podległych terenowych jednostkach organizacyjnych wraz 
z monitoringiem systemów funkcjonujących w chronionych obiektach.</t>
  </si>
  <si>
    <t>Ochrona osób i mienia w obiektach Oddziału ZUS w Bielsku-Białej 
i Inspektoratach w Cieszynie i Żywcu.</t>
  </si>
  <si>
    <t>Rozbudowa budynku wraz z dostosowaniem do przepisów p.poż. - Inspektorat Chodzież.</t>
  </si>
  <si>
    <t>Ochrona fizyczna obiektów i posesji Oddziału ZUS w Płocku 
i podległych jednostek terenowych.</t>
  </si>
  <si>
    <t xml:space="preserve">Wykonanie pól uwagi w podległych II Oddziałowi w Poznaniu terenowych jednostkach organizacyjnych: w Gnieźnie, Obornikach, Śremie, Środzie Wlkp. i Wrześni. (Część nr 1). </t>
  </si>
  <si>
    <t>Wykonanie pól uwagi w podległych II Oddziałowi w Poznaniu terenowych jednostkach organizacyjnych: w Kole, Koninie, Słupcy 
i Turku. (Część nr 2).</t>
  </si>
  <si>
    <t>Wykonanie instalacji klimatyzacji - I/Choszczno (zaprojektuj 
i wybuduj).</t>
  </si>
  <si>
    <t>Malowanie i wymiana wykładziny w pokojach biurowych O/ ZUS Tomaszów Mazowiecki oraz t.j.o. - część I (Tomaszów Mazowiecki).</t>
  </si>
  <si>
    <t>Malowanie i wymiana wykładziny w pokojach biurowych O/ ZUS Tomaszów Mazowiecki oraz t.j.o. - część II (Skierniewice).</t>
  </si>
  <si>
    <t>Wykonanie instalacji systemu sygnalizacji pożaru - TORUŃ, 
ul. Mickiewicza 33-39.</t>
  </si>
  <si>
    <t>Zakup i montaż regałów przesuwnych w budynku Oddziału ZUS 
w Wałbrzychu.</t>
  </si>
  <si>
    <t>Usługa całodobowej ochrony osób i mienia wraz z monitoringiem 
w obiektach Zakładu Ubezpieczeń Społecznych Oddział 
we Wrocławiu.</t>
  </si>
  <si>
    <t>Zakup i dostawa samochodu osobowo-ciężarowego 5+1.</t>
  </si>
  <si>
    <t>Waldemar Saternus 
Przedsiębiorstwo Produkcyjno-Usługowo-Handlowe „WALDII” 
ul. Stacyjna 13
42-263 Korwinów</t>
  </si>
  <si>
    <t>ZPK Sp. z o.o. 
ul. Budowlanych 7C
21-300 Radzyń Podlaski</t>
  </si>
  <si>
    <t>ATMosfero Anna Miklaszewicz
ul. Składowa 12/108
15-399 Białystok</t>
  </si>
  <si>
    <t>Makro-Tech Kamil Romanowicz
ul. Orląt Lwowskich 12
15-698 Białystok</t>
  </si>
  <si>
    <t>BT Electronics Sp. z o.o.                                                                                                                   ul. Rybitwy 22                                                                                                    30-722 Kraków</t>
  </si>
  <si>
    <t>od 2025-07-01
do 2025-09-29</t>
  </si>
  <si>
    <t>od 2025-07-07 
do 2025-09-29</t>
  </si>
  <si>
    <t xml:space="preserve">od 2025-07-15
do 2025-10-07 </t>
  </si>
  <si>
    <t xml:space="preserve">DELIK Sp.J.
ul. Składowa 17
62-081 Przeźmierowo </t>
  </si>
  <si>
    <t xml:space="preserve">Olek M&amp;D  Sp. z o.o. 
ul. Leśna 7
87-134 Czarne Błoto </t>
  </si>
  <si>
    <t>Usługi koparką i naprawa sprzętu Marek Kilichowski
ul. Łyskowo 14
89-520 Gostycyn</t>
  </si>
  <si>
    <t xml:space="preserve">Przedsiębiorstwo Handlowo Usługowo Produkcyjne Wiesław Zajączek
ul. Zdunowska 201
62-700 Krotoszyn </t>
  </si>
  <si>
    <t>SUNWISE SOLUTIONS Sp. z o.o. 
Habdzin 14B
05-520 Konstancin Jeziorna</t>
  </si>
  <si>
    <t>od 2025-09-01
do 2025-12-29</t>
  </si>
  <si>
    <t>od 2025-07-02
do 2025-11-19</t>
  </si>
  <si>
    <t>ACHILLES USŁUGI TRANSPORTOWE
TOMASZ WĄDOŁOWSKI
ul. Walecznych 7A
80-513 Gdańsk</t>
  </si>
  <si>
    <t>LIFTPROJEKT Rafalik Sp. K.
ul. Pawia 51 lok. 72
01-030 Warszawa</t>
  </si>
  <si>
    <t>Zakup i montaż elektronicznego systemu wydawania kluczy
w jednostkach terenowych Oddziału ZUS w Gorzowie Wlkp.</t>
  </si>
  <si>
    <t>PROTECTOR POLSKA ŁUKASZ BARTKOWIAK  
ul. Jagiellońska, nr 67, lok. wejście D
70-382 Szczecin</t>
  </si>
  <si>
    <t>od 2025-07-01 
do 2025-08-19</t>
  </si>
  <si>
    <t>od 2025-07-01 
do 2025-07-31</t>
  </si>
  <si>
    <t>LOBOS A. ŁOBOS, M. ŁOBOS Sp.K.
ul. Mieczysława Medweckiego 17
31-870 Kraków</t>
  </si>
  <si>
    <t>JABAMA Polska Sp. z o.o. 
ul. Lawendowa 75 Chrośla 
05-311 Dębe Wielkie</t>
  </si>
  <si>
    <t>PBO ŚLĄSK Sp. z o.o.
ul. Wojska Polskiego 136A
41-208 Sosnowiec</t>
  </si>
  <si>
    <t>Konsorcjum firm: 
CONTACT Sp. z o.o. (Lider)
Wędrzyn 12/4A
69-211 Wędrzyn,
HR KOPALNIE Sp. z o.o. (Członek)
ul. Wandy Komarnickiej 10
66-008 Wilkanowo,
DOIT Sp. z o.o. (Członek)
ul. Wandy Komarnickiej 10
66-008 Wilkanowo</t>
  </si>
  <si>
    <t>Ochrona Mienia Kraków Sp. z o.o.
ul. Górników 13
30-819 Kraków</t>
  </si>
  <si>
    <t>CADABRA Tomasz Przybył 
ul. Południowa 58
63-400 Ostrów Wielkopolski</t>
  </si>
  <si>
    <t>F.H.U. BIO-KLIM ADAM JAŃCIK
ul. Prądzyńskiego 30 
63-400 Ostrów Wielkopolski</t>
  </si>
  <si>
    <t>Strefa Rozwoju Danuta Rynkiewicz                                             ul. Emilii Plater 1a/53, 
05-500 Piaseczno</t>
  </si>
  <si>
    <t>Solid Group Sp. z o.o. Sp.K.
ul. Postępu 17
02-676 Warszawa</t>
  </si>
  <si>
    <t>TOBO Sp. z o.o.
Kuriany 104
15-588 Białystok</t>
  </si>
  <si>
    <t>Zakup i dostawa samochodu osobowo-ciężarowego 4+1 dla Zakładu Ubezpieczeń Społecznych Oddział w Opolu.</t>
  </si>
  <si>
    <t>VIP CAR Sp. z o.o. 
ul. Kazimierza Pużaka 6 
45-273 Opole</t>
  </si>
  <si>
    <t>Izolkomex Firma Remontowo-Budowlana  s.c. 
Bogdan Kulig, Tomasz Grzegorczyn
ul. Zielonogórska 6
45-323 Opole</t>
  </si>
  <si>
    <t>TELESIS INSTALACJE TELETECHNICZNE Sp. z o.o. 
ul. Modlińska 39/1
03-199 Warszawa</t>
  </si>
  <si>
    <t>Centrum Dozoru Systemów 
Pożarowych Sp. z o.o.
ul. Gen. Augusta Emila Fieldorfa "Nila" 13
07-410 Ostrołęka</t>
  </si>
  <si>
    <t>TOBO Sp. z o.o.  
Kuriany 104
15-588 Białystok</t>
  </si>
  <si>
    <t>„CADABRA” Tomasz Przybył
ul. Południowa 58 
63-400 Ostrów Wielkopolski</t>
  </si>
  <si>
    <t>HFM Group M.Halec Spółka jawna
ul. Leszczyńska 50
60-113 Poznań</t>
  </si>
  <si>
    <t>PHU MAGNUM Agnieszka Monika Ciupa
ul. Rynkowa nr 12
08-110 Siedlce</t>
  </si>
  <si>
    <t>AGENCJA OCHRONY MK Sp. z o.o. (Lider) 
ul. Jana Kazimierza 64 lok. 128
01-248 Warszawa,
AGENCJA OCHRONY KOWALCZYK KM Sp. z o.o. (Członek)
ul. Mogielnicka 28
05-600 Grójec</t>
  </si>
  <si>
    <t>LOBOS A. ŁOBOS, M. ŁOBOS Sp.K.
ul. Mieczysława Medweckiego nr 17
31- 870 Kraków</t>
  </si>
  <si>
    <t>Zakup szkoleń z zakresu umiejętności interpersonalnych dla kadry kierowniczej, pracowników bezpośredniej obsługi klientów oraz Inspektorów kontroli Oddziału ZUS w Siedlcach.</t>
  </si>
  <si>
    <t>Zakup szkoleń z zakresu umiejętności interpersonalnych dla kadry kierowniczej, pracowników Centrum Kontaktu Klientów ZUS.</t>
  </si>
  <si>
    <t>LABORATORIUM DOŚWIADCZEŃ Sp. z o.o.
Aleja Jana Pawła II 27
00-867 Warszawa</t>
  </si>
  <si>
    <t>Alicja Iciek Akademia Progresu
ul. Karlińska 9c/10
78-400 Szczecinek</t>
  </si>
  <si>
    <t>od 2025-09-15
do 2028-09-15</t>
  </si>
  <si>
    <t>Konsorcjum firm:                                                                                                                                    
JANTAR Sp. z o.o. (Lider)
ul. Zygmunta Augusta 71
76-200 Słupsk,
JANTAR 2 Sp. z o.o. (Członek)
ul. Zygmunta Augusta 71
76-200 Słupsk,
SEKRET Sp. z o.o.(Członek)
ul. Zygmunta Augusta 71
76-200 Słupsk</t>
  </si>
  <si>
    <t>TAURON DYSTRYBUCJA S.A.
ul. Podgórska 25A
31-035 Kraków</t>
  </si>
  <si>
    <t>CADABRA Tomasz Przybył
ul. Południowa 58
63-400 Ostrów Wielkopolski</t>
  </si>
  <si>
    <t>od 2025-07-18
do 2025-11-25</t>
  </si>
  <si>
    <t xml:space="preserve">Uknow Edu Sp. z o. o.
ul. Bukowińska 26C/14
02-703 Warszawa </t>
  </si>
  <si>
    <t xml:space="preserve">ERNABO ADRIAN FLAK
ul. Myszkowska 87A
42-350 Mysłów </t>
  </si>
  <si>
    <t>od 2025-07-29
do 2025-11-26</t>
  </si>
  <si>
    <t xml:space="preserve">Altkom Akademia S.A.
ul. Chłodna 51
00-867 Warszawa </t>
  </si>
  <si>
    <t xml:space="preserve">Techelf Sp. z o.o.
ul. Mazowiecka 11/49
00-052 Warszawa </t>
  </si>
  <si>
    <t xml:space="preserve">Zakład Doskonalenia Zawodowego w Katowicach
ul. Z. Krasińskiego 2
40-019 Katowice </t>
  </si>
  <si>
    <t>Modernizacja sieci strukturalnej w budynku Oddziału ZUS w Wałbrzychu przy Pl. Grunwaldzkim 1.</t>
  </si>
  <si>
    <t>od 2025-07-03
do 2026-07-03</t>
  </si>
  <si>
    <t>TELESIS INSTALACJE TELETECHNICZNE Sp. z o.o.
ul. Modlińska 39/1
03-199 Warszawa</t>
  </si>
  <si>
    <t>Protector Polska Łukasz Bartkowiak
ul. Jagiellońska 67 wejście D
70-382 Szczecin</t>
  </si>
  <si>
    <t>New Rent A. Kurek Sp. J.
al. Armii Krajowej 57
50-541 Wrocław</t>
  </si>
  <si>
    <t>ALPINBUD Igor Drużbalski
ul. Piastowska 67
05-074 Wielgolas Duchnowski</t>
  </si>
  <si>
    <t>Delik Sp.J.
ul. Składowa 17
62-081 Przeźmierowo</t>
  </si>
  <si>
    <t>Zakup i montaż elektronicznego systemu wydawania kluczy - O/ZUS Zabrze, ul. Szczęść Boże 18 i 3 Maja 8.</t>
  </si>
  <si>
    <t>od 2025-07-22
do 2025-09-02</t>
  </si>
  <si>
    <t>BT Electronics Sp. z o.o.
ul. Rybitwy 22
30-722 Kraków</t>
  </si>
  <si>
    <t>Sietom Sp. z o.o.
ul. Rakietowa 22
80-298 Gdańsk</t>
  </si>
  <si>
    <t>Organizacja i przeprowadzenie szkoleń z zakresu umiejętności interpersonalnych dla pracowników Oddziału ZUS w Białymstoku.</t>
  </si>
  <si>
    <t>Wykonywanie obowiązków inwestora zastępczego dla zadania pn. Modernizacja budynku Inspektoratu ZUS w Hajnówce.</t>
  </si>
  <si>
    <t>Wymiana pionów instalacji wodnych w bud. B Oddziału ZUS w Białymstoku.</t>
  </si>
  <si>
    <t>Kompleksowe sprzątanie obiektów i przylegającego terenu Oddziału ZUS w Tarnowie.</t>
  </si>
  <si>
    <t>Kompleksowe sprzątanie obiektu i przylegającego terenu Inspektoratu w Bochni.</t>
  </si>
  <si>
    <t>Zakup i montaż oraz uruchomienie instalacji fotowoltaicznych dla budynków Oddziału ZUS w Częstochowie, Inspektoratu ZUS w Kłobucku, Lublińcu i Myszkowie:
Część 4 – Zakup i montaż oraz uruchomienie instalacji fotowoltaicznych dla budynku Inspektoratu ZUS w Myszkowie  (część 4 z 4).</t>
  </si>
  <si>
    <t>Zakup mebli.</t>
  </si>
  <si>
    <t>Zakup i montaż platform dla osób z niepełnosprawnościami w budynkach Oddziału ZUS w Gdańsku przy ul. Marynarki Polskiej 146 i 146A.</t>
  </si>
  <si>
    <t>Usługi sprzątania i utrzymania czystości wewnątrz budynków i na terenach zewnętrznych oraz pielęgnacja terenów zielonych wokół budynków Oddziału ZUS w Koszalinie i podległych Inspektoratów.</t>
  </si>
  <si>
    <t>Świadczenie usług szkoleniowych dla pracowników Zakładu Ubezpieczeń Społecznych Oddział w Lublinie.
Część II - szkolenia dla pracowników bezpośredniej obsługi klientów „Asertywność i komunikacja w pracy z klientami”.</t>
  </si>
  <si>
    <t>Świadczenie usług szkoleniowych dla pracowników Zakładu Ubezpieczeń Społecznych Oddział w Lublinie.
Część III - szkolenia dla inspektorów kontroli ZUS Oddział w Lublinie "Efektywne prowadzenie kontroli płatników składek w sytuacjach trudnych i konfliktowych”.</t>
  </si>
  <si>
    <t>Zakup i dostawa wraz montażem i rozmieszczeniem mebli biurowych (kontenery, szafki gospodarcze) w ramach zadania pn. „Meble”.</t>
  </si>
  <si>
    <t>Dostawa i montaż mebli biurowych do Oddziału ZUS w Płocku i terenowych jednostek organizacyjnych
Cz. 1 – krzesła obrotowe.</t>
  </si>
  <si>
    <t>Ochrona osób i mienia wraz z monitoringiem  w obiektach Zakładu Ubezpieczeń Społecznych Oddział w Radomiu oraz podległych placówkach terenowych.</t>
  </si>
  <si>
    <t>Dostawa i uruchomienie depozytorów kluczy w budynkach II  Oddziału ZUS w Warszawie
- cz. 3 z 3.</t>
  </si>
  <si>
    <t>Zakup i dostawa filtrów prywatyzujących do laptopów.</t>
  </si>
  <si>
    <t xml:space="preserve">Osec Sp. z o.o.
ul. Zeusa 41
01-497 Warszawa </t>
  </si>
  <si>
    <t xml:space="preserve">NobleProg Services Sp. z o.o.
ul. Złota 3/11
00-019 Warszawa </t>
  </si>
  <si>
    <t>NKL-INSTALTECH Sp. z o.o.
20-576 Lublin
ul. Bursztynowa 15/172</t>
  </si>
  <si>
    <t>T-MATIC GRUPA COMPUTER PLUS Sp. z o.o.
ul. Malmeda 1
15-440 Białystok</t>
  </si>
  <si>
    <t>Konsorcjum firm:
Przedsiębiorstwo Wielobranżowe 
Karabela Małopolska Sp. z o.o. (Lider )
Al.. Piaskowa 10
33-100 Tarnów, 
Przedsiębiorstwo Wielobranżowe 
KARABELA Sp. z o.o. (Partner)
ul. Sokola 14
39-400 Tarnobrzeg</t>
  </si>
  <si>
    <t>od 2025-07-04
do 2026-01-04</t>
  </si>
  <si>
    <t>od 2025-07-23
do 2026-10-14</t>
  </si>
  <si>
    <t>od 2025-07-22
do 2025-09-23</t>
  </si>
  <si>
    <t>od 2025-07-31
do 2025-08-28</t>
  </si>
  <si>
    <t>od 2025-07-10     
do 2025-08-25</t>
  </si>
  <si>
    <t>od 2025-07-14
do 2025-09-12</t>
  </si>
  <si>
    <t>od 2025-07-22
do 2025-09-16</t>
  </si>
  <si>
    <t>od 2025-07-22  
do 2025-09-20</t>
  </si>
  <si>
    <t>od 2025-07-03
do 2025-09-11</t>
  </si>
  <si>
    <t>od 2025-07-17
do 2027-07-17</t>
  </si>
  <si>
    <t>od 2026-01-01  
do 2028-12-31</t>
  </si>
  <si>
    <t>od 2025-07-09  
do 2025-09-17</t>
  </si>
  <si>
    <t>od 2025-07-29
do 2026-07-29</t>
  </si>
  <si>
    <t>od 2025-09-01 
do 2025-11-21</t>
  </si>
  <si>
    <t>od 2025-09-01
do 2025-11-21</t>
  </si>
  <si>
    <t>od 2025-07-29
do 2025-10-28</t>
  </si>
  <si>
    <t>od 2025-07-18
do 2025-10-10</t>
  </si>
  <si>
    <t>od 2025-07-14  
do 2026-03-14</t>
  </si>
  <si>
    <t>od 2025-07-22 
do 2025-10-10</t>
  </si>
  <si>
    <t>od 2025-07-10
do 2025-10-08</t>
  </si>
  <si>
    <t>od 2025-07-07
do 2028-06-30</t>
  </si>
  <si>
    <t>od 2025-07-16
do 2028-08-30</t>
  </si>
  <si>
    <t>od 2025-07-22
do 2025-08-21</t>
  </si>
  <si>
    <t>od 2025-07-16
do 2025-09-24</t>
  </si>
  <si>
    <t>od 2025-09-01
do 2026-02-27</t>
  </si>
  <si>
    <t>od 2025-08-01
do 2028-08-01</t>
  </si>
  <si>
    <t>od 2025-07-22
do 2025-09-09</t>
  </si>
  <si>
    <t>od 2025-07-02 
do 2025-11-26</t>
  </si>
  <si>
    <t>od 2025-07-30  
do 2025-12-31</t>
  </si>
  <si>
    <t>od 2025-07-28 
do 2025-10-07</t>
  </si>
  <si>
    <t>od 2025-07-15
do 2025-10-13</t>
  </si>
  <si>
    <t>od 2025-07-18
do 2027-09-30</t>
  </si>
  <si>
    <t>od 2025-07-24
do 2025-09-22</t>
  </si>
  <si>
    <t>od 2025-07-24  
do 2025-10-22</t>
  </si>
  <si>
    <t>od 2025-07-01
do 2025-11-01</t>
  </si>
  <si>
    <t>od 2025-07-30
do 2025-09-15</t>
  </si>
  <si>
    <t>Centrum Ochrony Security Sp. z o.o. (Pełnomocnik)
ul. Jabłoniowa 5
41-200 Sosnowiec, 
Security Group Sp. z o.o. (Współuczestnik)
ul. Jabłoniowa 3
41-200 Sosnowiec, 
Komes Serwis (Współuczestnik)
ul. F. Ścigały 10
40-208 Katowice, 
Komes Bis Sp. z o.o. (Współuczestnik)
ul. F. Ścigały 10
40-208 Katowice</t>
  </si>
  <si>
    <t>Remont obiektów w III Oddziale ZUS w Warszawie:
Część 1/3 - Remont dachu - Inspektorat Żyrardów.</t>
  </si>
  <si>
    <t>Remont obiektów w III Oddziale ZUS w Warszawie:
Część 2/3 - Malowanie Sali Obsługi Klientów
- III/O Warszawa - VGB.</t>
  </si>
  <si>
    <t xml:space="preserve">Uknow Edu Sp. z o.o.
ul. Bukowińska 26C/14
02-703 Warszawa  </t>
  </si>
  <si>
    <t>"Drzewiarz - Bis" Sp. z o.o.
ul. Kardynała Wyszyńskiego 46a
 87-600 Lipno</t>
  </si>
  <si>
    <t>od 2025-06-17 
do 2025-08-26</t>
  </si>
  <si>
    <t>Wykonanie systemów detekcji wycieków w obiektach ZUS Oddział 
w Białymstoku - część 2, 3, 4 z 4.</t>
  </si>
  <si>
    <t>Montaż systemu schładzania pomieszczeń biurowych bud.1 - O/ ZUS Legnica.</t>
  </si>
  <si>
    <t>Wynajem samochodu osobowego na potrzeby II Oddziału ZUS 
w Warszawie.</t>
  </si>
  <si>
    <t>Dostawa i montaż mebli biurowych do Oddziału ZUS w Płocku 
i terenowych jednostek organizacyjnych
Cz. 2 – meble biurowe.</t>
  </si>
  <si>
    <t>Całodobowa ochrona osób i mienia w obiektach Oddziału ZUS 
w Słupsku i podległych TJO.</t>
  </si>
  <si>
    <t>Dostawa i uruchomienie depozytorów kluczy w budynkach 
II  Oddziału ZUS w Warszawie 
- cz. 1 z 3.</t>
  </si>
  <si>
    <t>Dostawa i uruchomienie depozytorów kluczy w budynkach 
II  Oddziału ZUS w Warszawie
- cz. 2 z 3.</t>
  </si>
  <si>
    <t>Część nr 1 z 3: Malowanie pomieszczeń oraz wymiana wykładzin 
w wybranych pomieszczeniach w Inspektoracie w Obornikach.</t>
  </si>
  <si>
    <t>Część nr 3 z 3: Malowanie pomieszczeń w budynku C 
w Inspektoracie w Koninie.</t>
  </si>
  <si>
    <t>Dostawa i montaż elektronicznego systemu wydawania kluczy 
w budynku Oddziału ZUS w Bielsku-Białej przy ul. Krasińskiego 34.</t>
  </si>
  <si>
    <t>Relokacja dokumentacji archiwalnej na potrzeby Oddziału ZUS 
w Gdańsku.</t>
  </si>
  <si>
    <t>Wykonanie instalacji klimatyzacji w budynku Inspektoratu ZUS 
w Mielcu przy ul. Sikorskiego 4.</t>
  </si>
  <si>
    <t>Montaż systemu klimatyzacji w budynkach Oddziału ZUS w Płocku 
i TJO - Wykonanie instalacji klimatyzacji - Inspektorat ZUS w Pułtusku, ul. Daszyńskiego 4.
część 7 z 7.</t>
  </si>
  <si>
    <t>Montaż systemu klimatyzacji w budynkach Oddziału ZUS w Płocku 
i TJO - wykonanie instalacji klimatyzacji w budynku O/ZUS w Płocku, Al. Jachowicza 1
część 1 z 7.</t>
  </si>
  <si>
    <t>Montaż systemu klimatyzacji w budynkach Oddziału ZUS w Płocku 
i TJO - wykonanie instalacji klimatyzacji w budynku ZUS 
w Ciechanowie, ul. Rzeczkowska 8
część 3 z 7.</t>
  </si>
  <si>
    <t>od 2025-08-22
do 2025-10-17</t>
  </si>
  <si>
    <t>Waldemar Saternus 
Przedsiębiorstwo Produkcyjno-Usługowo-Handlowe 
„WALDII”
ul. Stacyjna 13
42-263 Korwinów</t>
  </si>
  <si>
    <t>od 2025-08-21
do 2025-12-31</t>
  </si>
  <si>
    <t>od 2025-08-25
do 2025-11-23</t>
  </si>
  <si>
    <t>AKMAR Plus Sp. z o.o.
ul. Wyszyńskiego 5B
10-455 Olsztyn</t>
  </si>
  <si>
    <t>od 2026-01-01 
do 2028-01-01</t>
  </si>
  <si>
    <t>od 2025-08-12 
do 2025-10-11</t>
  </si>
  <si>
    <t>POLMED S.A.
Osiedle Mikołaja Kopernika 21
83-200 Starogard Gdański</t>
  </si>
  <si>
    <t>Zakład Instalatorstwa Elektrycznego 
Krzysztof Niedziela 
ul. Jantarowa 20
75-256 Koszalin</t>
  </si>
  <si>
    <t>Centrum Szkoleniowe EUROWIEDZA Sp. z o.o. 
ul. Wesoła 51/406
25-363 Kielce</t>
  </si>
  <si>
    <t>SIGMA Sp. z o.o. 
ul. Niemodlińska 87
45-864 Opole</t>
  </si>
  <si>
    <t>ASDAT s.c. Maciej Brudny, Katarzyna Kulawik
ul. Twardowskiego 119A
30-346 Kraków</t>
  </si>
  <si>
    <t>BE-JOT Naprawa Konserwacja 
i Montaż Dźwigów Sp. z o.o. 
ul. Gen. Stefana Grota – Roweckiego nr 39 lok. 26
30-348 Kraków</t>
  </si>
  <si>
    <t xml:space="preserve">COMEX S.A.,
ul. Jesienna 21
80-298 Gdańsk
</t>
  </si>
  <si>
    <t>EL-TECH Sp. Jawna Kubis i Wspólnicy
ul. Krotoszyńska 166
63-400 Ostrów Wielkopolski</t>
  </si>
  <si>
    <t>CAROLINA CAR COMPANY 
J. MAJDECKI, M. OLESIŃSKI, P. SÓJKA Sp.K.
Aleja Prymasa Tysiąclecia 54
01-242 Warszawa</t>
  </si>
  <si>
    <t>od 2025-08-21                         do 2025-11-06</t>
  </si>
  <si>
    <t xml:space="preserve">AUTO-ZIĘBA  Sp. z o.o.
ul. Kościuszki 257 
40-690 Katowice                       </t>
  </si>
  <si>
    <t xml:space="preserve">"TERMOPROJEKT" Sp. z o.o.
ul. Magdziorza 14 
41-710 Ruda Śląska                 </t>
  </si>
  <si>
    <t>PRAGMATIC Sp. z o.o.  
ul. Krkowska 201 
40-393 Katowice</t>
  </si>
  <si>
    <t>ANDEL Polska Sp. z o.o.
ul. Grębałowska 59 
31-764 Kraków</t>
  </si>
  <si>
    <t>ANDEL Polska Sp. z o.o.
ul. Grębałowska 59  
31-764 Kraków</t>
  </si>
  <si>
    <t xml:space="preserve">Protector Polska Łukasz Bartkowiak
ul. Jagiellońska 67 wejście D
70-382 Szczecin          </t>
  </si>
  <si>
    <t>BT Electronics Sp. z o.o.
ul. Rybitwy 22
30-727 Kraków</t>
  </si>
  <si>
    <t>ACORDI Dominik Ziobro
ul. BUDZIWOJSKA, nr 36
35- 317 Rzeszów</t>
  </si>
  <si>
    <t>Dostawa mebli na potrzeby Oddziału ZUS w Słupsku i podległych TJO - Częśc I.</t>
  </si>
  <si>
    <t>Dostawa foteli obrotowych oraz krzeseł do pomieszczeń biurowych Oddziału ZUS w Słupsku i podległych TJO - Część II.</t>
  </si>
  <si>
    <t>od 2025-08-25
do 2028-11-03</t>
  </si>
  <si>
    <t>od 2025-08-27
do 2028-11-05</t>
  </si>
  <si>
    <t>ZPK Sp.z o.o.
ul. Budowlanych 7C
21-300 Radzyń Podlaski</t>
  </si>
  <si>
    <t>P.H.U.P. Wiesław Zajączek 
ul. Zdunowska 201
 63-700 Krotoszyn</t>
  </si>
  <si>
    <t>Komplet Inwest Granops Prażanowski Sp.K.
ul. Małorolnych 24
66-400 Gorzów Wlkp.</t>
  </si>
  <si>
    <t>Firma Transportowo Usługowa BAKTRANS 
Dorota Bakowicz 
Popowo 1
76-037 Popowo</t>
  </si>
  <si>
    <t>SPEED BERK MICHALINA BERK
ul. Rolna 25B
78-111 Ustronie Morskie</t>
  </si>
  <si>
    <t>Zdzierski Paweł KARTEL TECH IMPORT-EKSPORT
ul. Narutowicza 2
09-200 Sierpc</t>
  </si>
  <si>
    <t>Przedsiębiorstwo Wielobranżowe „EMIR” Sp. z o.o.
ul. Polna 4-8
87-800 Włocławek</t>
  </si>
  <si>
    <t>Dostawa mebli biurowych dla TJO Oddziału ZUS w Wałbrzychu.</t>
  </si>
  <si>
    <t>od 2025-08-05
do 2025-12-13</t>
  </si>
  <si>
    <t>od 2025-08-05
do 2025-10-14</t>
  </si>
  <si>
    <t>od 2025-08-18
do 2025-10-13</t>
  </si>
  <si>
    <t xml:space="preserve">ERNABO ADRIAN FLAK
ul. Myszkowska 87A
42-350 Mysłów  </t>
  </si>
  <si>
    <t xml:space="preserve">CTS Customized Training Solutions Sp. z o.o. 
ul. Grzybowska 56
00-844 Warszawa </t>
  </si>
  <si>
    <t>SOLLAB FOTOWOLTAIKA Sp. z o. o.
ul. Aliny Pienkowskiej 31
80-180 Gdańsk</t>
  </si>
  <si>
    <t>IPF Sp. z o.o.  
ul. Widoczna 49 A 
04 - 647 Warszawa</t>
  </si>
  <si>
    <t>Centermed Warszawa Sp. z o.o.
ul. Waryńskiego 10 a
00-630 Warszawa</t>
  </si>
  <si>
    <t>Jard Sp. z o.o.
Al. Na Skarpie 21/11
00-488 Warszawa</t>
  </si>
  <si>
    <t>AFRON KLIMA Sp. z o.o. Sp.K.
ul. Syrokomli 5
51-141 Wrocław</t>
  </si>
  <si>
    <t>LOREM IPSUM
Norbert Perliński
ul. Pabla Picassa 9/38
03-126 Warszawa</t>
  </si>
  <si>
    <t>Zielona Góra</t>
  </si>
  <si>
    <t>Usługa sprzątania i utrzymania czystości wewnątrz budynków i na terenach zewnętrznych oraz pielęgnacja terenów zielonych wokół budynków Oddziału ZUS w Zielonej Górze i podległych jednostek organizacyjnych.</t>
  </si>
  <si>
    <t>Konsorcjum firm:
Clar System S.A.(Lider) 
ul. Janickiego 20B
60-542 Poznań,
Clar Serwis Sp. z o.o. (Partner)
ul. Janickiego 20B
60-542 Poznań,
Solcom-Bayard Sp. z o.o. (Partner)
ul. Janickiego 20B
60-542 Poznań</t>
  </si>
  <si>
    <t>AIRKO Sp. z o.o.
ul. Oficerska 4
43-143 Lędziny</t>
  </si>
  <si>
    <t>Plichta Spółka z o.o. Sp.K.
ul. Gdańska 13C
84-200 Wejherowo</t>
  </si>
  <si>
    <t>DB UNIT Tomasz Kuprianowicz
ul. Żytnia 5
05-831 Rozalin</t>
  </si>
  <si>
    <t>od 2025-08-27 
do 2025-12-27</t>
  </si>
  <si>
    <t>od 2025-11-01  
do 2028-10-31</t>
  </si>
  <si>
    <t>od 2025-08-05  
do 2025-11-03</t>
  </si>
  <si>
    <t>od 2025-08-08
do 2025-11-21</t>
  </si>
  <si>
    <t>od 2026-01-01 
do 2027-12-31</t>
  </si>
  <si>
    <t>od 2025-08-10
do 2025-09-21</t>
  </si>
  <si>
    <t>od 2025-08-12
do 2025-10-04</t>
  </si>
  <si>
    <t>od 2025-08-05  
do 2025-12-13</t>
  </si>
  <si>
    <t>od 2025-08-07
do 2025-12-15</t>
  </si>
  <si>
    <t>od 2025-08-29
do 2025-12-07</t>
  </si>
  <si>
    <t>od 2025-08-05
do 2025-11-03</t>
  </si>
  <si>
    <t>od  2025-08-19 
do 2025-10-14</t>
  </si>
  <si>
    <t>od  2025-08-13 
do 2025-10-08</t>
  </si>
  <si>
    <t>od 2025-08-19 
do 2025-09-30</t>
  </si>
  <si>
    <t>od 2025-08-21 
do 2025-10-30</t>
  </si>
  <si>
    <t>od 2025-08-21 
do 2025-11-06</t>
  </si>
  <si>
    <t xml:space="preserve">od 2025-08-27
do 2025-11-28                  </t>
  </si>
  <si>
    <t>od 2025-08-12  
do 2025-11-28</t>
  </si>
  <si>
    <t>od 2025-08-25
do 2025-11-25</t>
  </si>
  <si>
    <t>od 2025-08-06  
do 2025-11-14</t>
  </si>
  <si>
    <t>od 2025-08-28  
do 2026-11-28</t>
  </si>
  <si>
    <t>od 2025-08-12 
do 2025-10-30</t>
  </si>
  <si>
    <t>od 2025-08-12 
do 2026-04-30</t>
  </si>
  <si>
    <t>od 2025-09-15
do 2027-09-15</t>
  </si>
  <si>
    <t>od 2025-08-22
do 2025-12-26</t>
  </si>
  <si>
    <t>od 2025-08-18
do 2026-05-18</t>
  </si>
  <si>
    <t>od 2025-09-11
do 2028-09-11</t>
  </si>
  <si>
    <t>od 2025-08-26
do 2025-10-20</t>
  </si>
  <si>
    <t>od 2026-01-01
do 2026-12-31</t>
  </si>
  <si>
    <t>od 2025-08-22
do 2025-11-20</t>
  </si>
  <si>
    <t>od 2025-08-26
do 2025-12-15</t>
  </si>
  <si>
    <t>od 2025-08-19
do 2027-08-19</t>
  </si>
  <si>
    <t>od 2025-08-28
do 2025-11-03</t>
  </si>
  <si>
    <t>od 2025-09-01
do 2025-10-31</t>
  </si>
  <si>
    <t>Kompleksowe sprzątanie i utrzymanie czystości w ZUS O/Elbląg - 
Część nr 2.</t>
  </si>
  <si>
    <t>Zakup i montaż elektronicznego systemu wydawania kluczy - 
O/ZUS Elbląg.</t>
  </si>
  <si>
    <t>Zakup usług medycznych – badań lekarskich z zakresu medycyny pracy:
część II (z 5 części)- Badania wykonywane na terenie miasta Gdyni.</t>
  </si>
  <si>
    <t>Zakup usług medycznych – badań lekarskich z zakresu medycyny pracy:
część I (z 5 części)- Badania wykonywane na terenie miasta Gdańska.</t>
  </si>
  <si>
    <t>Usługi tłumaczenia dokumentacji administracynej i medycznej na potrzeby Oddziału ZUS w Krakowie (2026-2027).</t>
  </si>
  <si>
    <t>Modernizacja oświetlenia ewakuacyjnego w Inspektoracie ZUS Kraków Łagiewniki, ul. Zakopiańska 33.</t>
  </si>
  <si>
    <t>Zakup i montaż zasilaczy bezprzerwowych UPS dla jednostek organizacyjnych Zakładu Ubezpieczeń Społecznych,
część 1,7,8,9</t>
  </si>
  <si>
    <t>Zakup i montaż zasilaczy bezprzerwowych UPS dla jednostek organizacyjnych Zakładu Ubezpieczeń Społecznych,
część od 2-6.</t>
  </si>
  <si>
    <t>Zakup samochodu osobowo – ciężarowego 4 + 1 (2 sztuki) na potrzeby Oddziału ZUS w Płocku.</t>
  </si>
  <si>
    <t>Dostawa samochodu BUS 8+1 dla Oddziału ZUS w Rybniku.</t>
  </si>
  <si>
    <t>Wykonanie robót budowlanych w zakresie remontu pokrycia dachu segmentu B i części segmentu A budynku Insplktoratu ZUS  w Tychach przy ul. Gen.Ch. de Gaulle'a 16.</t>
  </si>
  <si>
    <t>Zakup i dostawa samochodu osobowo-ciężarowego 5+1 dla potrzeb Oddziału ZUS w Tomaszowie Mazowieckim.</t>
  </si>
  <si>
    <t>Modernizacja systemów SSWIN, CCTV, SSP oraz wykonanie systemów KD i detekcji wycieków w budynkach Oddziału ZUS w Tomaszowie Mazowieckim i budynkach podległych t.j.o. oraz wykonanie oświetlenia ewakuacyjnego w budynku AB O/Tomaszów Mazowiecki - część IV RAWA MAZOWIECKA.</t>
  </si>
  <si>
    <t>Dostawa mebli dla I Oddziału ZUS w Warszawie.</t>
  </si>
  <si>
    <t>Zakup i dostawa mebli do II Oddziału ZUS w Warszawie
- część 2 z 2.</t>
  </si>
  <si>
    <t>Remont obiektów w III Oddziale ZUS w Warszawie:
Część 3/3 - Remont wybranych pokoi biurowych
- Inspektorat Żyrardów.</t>
  </si>
  <si>
    <t>Wykonanie instalacji klimatyzacji w budynku Inspektoratu ZUS 
w Trzebnicy.</t>
  </si>
  <si>
    <t>Zakup i dostawa samochodu dla O/ZUS w Bydgoszczy.</t>
  </si>
  <si>
    <t>Zakup i dostawa mebli na potrzeby Oddziału ZUS w Biłgoraju Inspektorat 
w Chełmie.</t>
  </si>
  <si>
    <t>Wykonanie dokumentacji dla zadań w budynkach O/ZUS Bydgoszcz i TJO dla zadań:
Część I - Wykonanie dokumentacji projektowej wraz z pełnieniem nadzoru autorskiego dla modernizacji oświetlenia wraz z wymianą opraw na LED - O/ ZUS Bydgoszcz ul. M. Konopnickiej bud. A i B oraz Inspektorat Żnin.</t>
  </si>
  <si>
    <t>Wykonanie instalacji klimatyzacji - Inspektorat Wadowice.</t>
  </si>
  <si>
    <t>Zakup i dostawa mebli biurowych, krzeseł obrotowych z zagłówkiem, krzeseł  dostawnych oraz stanowisk obsługi klienta dla potrzeb Oddziału ZUS w Gdańsku: 
część III (z 3 części)- Zakup i dostawa krzeseł obrotowych z zagłówkami 
i krzeseł dostawnych.</t>
  </si>
  <si>
    <t>Roboty budowlane w Inspektoracie Kołobrzeg oraz Inspektoracie Szczecinek (3 części).
Część I – Modernizacji systemu ppoż. – I/Kołobrzeg, ul. Łopuskiego 21.</t>
  </si>
  <si>
    <t>Roboty budowlane w Inspektoracie Kołobrzeg oraz Inspektoracie Szczecinek (3 części).
Część II – Modernizacji systemu ppoż. – I/Szczecinek, pl. Wolności 18, ul. P. Skargi 1.</t>
  </si>
  <si>
    <t>Roboty budowlane w Inspektoracie Kołobrzeg oraz Inspektoracie Szczecinek (3 części).
Część III – Modernizacji CCTV – I/Kołobrzeg, ul. Łopuskiego 21.</t>
  </si>
  <si>
    <t xml:space="preserve">Dostawa i montaż krzeseł oraz biurek elektrycznych dla Oddziału ZUS 
w Krakowie - część 2: dostawa biurek elektrycznych. </t>
  </si>
  <si>
    <t>Zakup i montaż dźwigu towarowego - O/ ZUS Nowy Sącz, 
ul. Sienkiewicza 77.</t>
  </si>
  <si>
    <t>Zakup i montaż elektronicznego systemu wydawania kluczy Inspektorat ZUS Kalisz.</t>
  </si>
  <si>
    <t>Wykonanie robót budowlanych w zakresie remontu posadzki 
w pomieszczeniu nr 07 w budynku Oddziału ZUS w Rybniku przy 
ul. Jankowickiej 13.</t>
  </si>
  <si>
    <t>Wykonanie robót budowlanych w zakresie modernizacji systemu detekcji wycieków w budynku Inspektoratu ZUS w Tychach przy 
ul. Gen.Ch. de Gaulle' a 16.</t>
  </si>
  <si>
    <t>Zakup i montaż elektronicznego systemu wydawania kluczy: 
cz. I - Inspektorat ZUS Jarosław, cz. II - Inspektoart ZUS Tarnobrzeg.</t>
  </si>
  <si>
    <t>Zakup i montaż elektronicznego systemu wydawania kluczy:  
cz. II - Inspektorat ZUS Tarnobrzeg.</t>
  </si>
  <si>
    <t>Malowanie i wymiana wykładziny, III piętro segmenty A i B  O/ ZUS Rzeszów, Al. Piłsudskiego 12.</t>
  </si>
  <si>
    <t>Zakup i dostawa mebli biurowych dla O/ ZUS Sosnowiec.</t>
  </si>
  <si>
    <t>Pełnienie obowiązków Inwestora Zastępczego dla zadania pn. Modernizacja
budynku - Inspektorat Gryfino.</t>
  </si>
  <si>
    <t>Kompleksowe usługi transportowe - relokacja dokumentacji wraz 
z załadunkiem i rozładunkiem na potrzeby ZUS Oddział w Tarnowie. 
Część I – transport między lokalizacjami: Magazyn Dokumentacji 
ul. Bielatowicza 5 a Magazyn Dokumentacji ul. Warsztatowa 5, 33-100 Tarnów.</t>
  </si>
  <si>
    <t>Kompleksowe usługi transportowe - relokacja dokumentacji wraz 
z załadunkiem i rozładunkiem na potrzeby ZUS Oddział w Tarnowie. 
Część II – transport między lokalizacjami: Magazyn Dokumentacji 
w Oddziale ZUS w Tarnowie ul. Kościuszki 32 5 a Magazyn Dokumentacji 
ul. Warsztatowa 5, 33-100 Tarnów.</t>
  </si>
  <si>
    <t>Wywóz odpadów komunalnych z Oddziału ZUS w Tomaszowie Mazowieckim oraz TJO - część I TOMASZÓW MAZOWIECKI.</t>
  </si>
  <si>
    <t>Wywóz odpadów komunalnych z Oddziału ZUS w Tomaszowie Mazowieckim oraz TJO - część III PIOTRKÓW TRYBUNALSKI.</t>
  </si>
  <si>
    <t>Wywóz odpadów komunalnych z Oddziału ZUS w Tomaszowie Mazowieckim oraz TJO - część IV RADOMSKO.</t>
  </si>
  <si>
    <t>Wywóz odpadów komunalnych z Oddziału ZUS w Tomaszowie Mazowieckim oraz TJO - część VI RAWA MAZOWIECKA.</t>
  </si>
  <si>
    <t>Modernizacja systemów SSWIN, CCTV, SSP oraz wykonanie systemów KD 
i detekcji wycieków w budynkach Oddziału ZUS w Tomaszowie Mazowieckim i budynkach podległych t.j.o. oraz wykonanie oświetlenia ewakuacyjnego w budynku AB O/Tomaszów Mazowiecki - część I TOMASZÓW MAZOWIECKI.</t>
  </si>
  <si>
    <t>Modernizacja systemów SSWIN, CCTV, SSP oraz wykonanie systemów KD 
i detekcji wycieków w budynkach Oddziału ZUS w Tomaszowie Mazowieckim i budynkach podległych t.j.o. oraz wykonanie oświetlenia ewakuacyjnego w budynku AB O/Tomaszów Mazowiecki - część II PIOTRKÓW TRYBUNALSKI.</t>
  </si>
  <si>
    <t>Modernizacja systemów SSWIN, CCTV, SSP oraz wykonanie systemów KD 
i detekcji wycieków w budynkach Oddziału ZUS w Tomaszowie Mazowieckim i budynkach podległych t.j.o. oraz wykonanie oświetlenia ewakuacyjnego w budynku AB O/Tomaszów Mazowiecki - część III RADOMSKO.</t>
  </si>
  <si>
    <t>Modernizacja systemów SSWIN, CCTV, SSP oraz wykonanie systemów KD 
i detekcji wycieków w budynkach Oddziału ZUS w Tomaszowie Mazowieckim i budynkach podległych t.j.o. oraz wykonanie oświetlenia ewakuacyjnego w budynku AB O/Tomaszów Mazowiecki - część V SKIERNIEWICE.</t>
  </si>
  <si>
    <t>Modernizacja systemów SSWIN, CCTV, SSP oraz wykonanie systemów KD 
i detekcji wycieków w budynkach Oddziału ZUS w Tomaszowie Mazowieckim i budynkach podległych t.j.o. oraz wykonanie oświetlenia ewakuacyjnego w budynku AB O/Tomaszów Mazowiecki - część VI OPOCZNO.</t>
  </si>
  <si>
    <t>Świadczenie usług ochrony fizycznej osób i mienia w tym
monitoringu elektronicznego w obiektach Oddziału ZUS w Toruniu.</t>
  </si>
  <si>
    <t>Zakup specjalistycznych szkoleń informatycznych dla pracowników CI w Opolu z zakresu: Docker, Kibana / Elasticsearch, IBM, MS SQL, Microsoft, Cisco, Apache Kafka, w zakresie części 3 zamówienia w zakresie Kibana / Elasticsearch: obejmującej 3 tematy szkolenia: 1) Kibana: Essentials; 2) LFS458 Kubernetes Administration; 3) Elasticsearch – od podstaw do zagadnień zaawansowanych lub Elasticsearch: Intermediate.
(I postępowanie część 3 z 8).</t>
  </si>
  <si>
    <t>Zakup specjalistycznych szkoleń informatycznych dla pracowników CI w Opolu z zakresu: Docker, Kibana / Elasticsearch, IBM, MS SQL, Microsoft, Cisco, Apache Kafka, w zakresie części 6 zamówienia w zakresie inne: obejmującej 2 tematy szkolenia: 
1) Analiza powłamaniowa lub równoważne; 2)Certified Information Systems Security Professional lub równoważne Certified Information Systems Security Professional – 10 th Edition.
(I postępowanie część 6 z 8).</t>
  </si>
  <si>
    <t>Zakup i montaż instalacji fotowoltaicznej w budynku Inspektoratu ZUS 
w Jeleniej Górze.</t>
  </si>
  <si>
    <t>Świadczenie usług profilaktycznej opieki zdrowotnej w 2026 r. dla pracowników II Oddziału ZUS w Warszawie.</t>
  </si>
  <si>
    <t>Wykonanie serwisowania węzłów cieplnych, wentylacji mechanicznej, klimatyzatorów oraz kurtyn powietrznych w budynkach ZUS Oddział 
we Wrocławiu.</t>
  </si>
  <si>
    <t>Modernizacja systemu CCTV w budynku B Oddziału w Zduńskiej Woli, 
ul. Kilińskiego 24 oraz modernizacja systemu CCTV w budynku Inspektoratu w Sieradzu, ul. Piłsudskiego 8.</t>
  </si>
  <si>
    <t>Zakup specjalistycznych szkoleń informatycznych dla pracowników CI w Opolu z zakresu części 1 zamówienia obejmującej 8 tematów szkolenia: 1) Writing Reports with Report Builder and SSRS Level 2; 2) Writing Reports with Report Builder and SSRS Level 1; 3) Supporting and troubleshooting Windows 11; 4) MS55039 Tworzenie skryptów i narzędzi w Windows PowerShell; 
5) Microsoft Automating Administration with PowerShell; 6) AZ400T00 Designing and Implementing Microsoft DevOps solutions; 7) AZ104T00A: Administrator Microsoft Azure; 8) Active Directory Services with Windows Server lub równoważne Active Directory Services with Windows Server 2019/2022.
(II postępowanie część 1 z 9).</t>
  </si>
  <si>
    <t>Zakup specjalistycznych szkoleń informatycznych dla pracowników CI w Opolu z zakresu części 2 zamówienia obejmującej 4 tematy szkolenia: 1) Oracle SQL dla analityków zaawansowany lub równoważne; 2) Wprowadzenie do REST API i testy z wykorzystaniem POSTMAN lub równoważne; 3) Zaawansowane programowanie w PL/pgSQL lub równoważne; 4) Analiza danych w bazie DB2 lub równoważne.
(II postępowanie część 2 z 9).</t>
  </si>
  <si>
    <t>Zakup specjalistycznych szkoleń informatycznych dla pracowników CI w Opolu z zakresu części 3 zamówienia obejmującej 2 tematy szkolenia: 1) Język SQL w bazach danych PostgreSQL lub równoważne; 2) Język PL/PGSQL w bazach danych PostgreSQL lub równoważne.
(II postępowanie część 3 z 9).</t>
  </si>
  <si>
    <t>Zakup specjalistycznych szkoleń informatycznych dla pracowników CI w Opolu z zakresu części 4 zamówienia obejmującej 8 tematów szkolenia: 
1) Zaawansowane techniki programowania w języku Python; 2) Uczenie maszynowe w języku Python; 3) Python dla administratorów systemów LUW; 4) Programowanie w języku Python poziom średnio zaawansowany; 5) Podstawy programowania w języku Python; 6) Deep learning w języku Python; 7) Analiza danych w Pythonie – poziom średnio zaawansowany; 8) Analiza danych 
w Pythonie – poziom podstawowy.
(II postępowanie część 4 z 9).</t>
  </si>
  <si>
    <t>Zakup specjalistycznych szkoleń informatycznych dla pracowników CI w Opolu z zakresu części 5 zamówienia obejmującej 6 tematów szkolenia: 1) RH134 Red Hat System Administration II; 2) RH124 Red Hat System Administration I; 3) DO280 Red Hat OpenShift Administration II: Configuring a Production Cluster; 4) DO180 Red Hat OpenShift Administration I: Operating a Production Cluster; 5) RH294 Red Hat Enterprise Linux Automation with Ansible; 6) Change Data Capture (CDC) with Debezium - Plan Szkolenia.
(II postępowanie część 5 z 9).</t>
  </si>
  <si>
    <t>Zakup specjalistycznych szkoleń informatycznych dla pracowników CI w Opolu z zakresu części 7 zamówienia obejmującej 1 temat szkolenia: 1) Enterprise Architect w zakresie odczytywania dokumentacji lub równoważne.
(II postępowanie część 7 z 9).</t>
  </si>
  <si>
    <t>Zakup specjalistycznych szkoleń informatycznych dla pracowników CI w Opolu z zakresu części 9 zamówienia obejmującej 1 temat szkolenia: 1) Programowanie w Typescript.
(II postępowanie część 9 z 9).</t>
  </si>
  <si>
    <t>Sprzedaż, dostarczenie, montaż krzeseł biurowych oraz ich ustawienie 
w budynkach Zamawiającego.</t>
  </si>
  <si>
    <t>Dostawa krzeseł biurowych i  foteli gabinetowych do Oddziału ZUS Rzeszów oraz TJO, wraz z  utylizacją dotychczas użytkowanych krzeseł obrotowych 
w stosunku 1:1.(Część nr 1 z 2).</t>
  </si>
  <si>
    <t>Zakup specjalistycznych szkoleń informatycznych dla pracowników CI w Opolu z zakresu: Docker, Kibana / Elasticsearch, IBM, MS SQL, Microsoft, Cisco, Apache Kafka”, w zakresie części 1 zamówienia w zakresie AI: obejmującej 3 tematy szkolenia: 1) Kurs sztuczna inteligencja w biznesie praktyczna wiedza na temat algorytmów AI; 2) Kurs sztuczna inteligencja (AI) z Large Language Models; 3) Kurs Machine Learning – modelowanie, optymalizacja, analiza danych.
(I postępowanie część 1 z 8).</t>
  </si>
  <si>
    <t>Zakup specjalistycznych szkoleń informatycznych dla pracowników CI w Opolu z zakresu: Docker, Kibana / Elasticsearch, IBM, MS SQL, Microsoft, Cisco, Apache Kafka, w zakresie części 2 zamówienia w zakresie Docker: obejmującej 3 tematy szkolenia: 
1) Wykorzystanie kontenerów Dockerowych w procesie CI/CD; 2) Wykorzystanie JENKINS w procesach CI/CD oraz w pracy z kontenerami Dockerowymi; 3) Aplikacje kontenerowe w klastrach z wykorzystaniem Docker oraz Kubernetes.
(I postępowanie część 2 z 8).</t>
  </si>
  <si>
    <t>Zakup specjalistycznych szkoleń informatycznych dla pracowników CI w Opolu z zakresu: Docker, Kibana / Elasticsearch, IBM, MS SQL, Microsoft, Cisco, Apache Kafka, w zakresie części 7 zamówienia w zakresie Cisco: obejmującej 2 tematy szkolenia: 1) Implementing Cisco Collaboration Cloud and Edge Solutions; 2) Implementing and Configuring Cisco Identity Services Engine v4.0.
(I postępowanie część 7 z 8).</t>
  </si>
  <si>
    <t>Zakup specjalistycznych szkoleń informatycznych dla pracowników CI w Opolu z zakresu: Docker, Kibana / Elasticsearch, IBM, MS SQL, Microsoft, Cisco, Apache Kafka, 
w zakresie części 8 zamówienia w zakresie Apache Kafka: obejmującej 1 temat szkolenia: 1) Apache Kafka. (I postępowanie część 8 z 8).</t>
  </si>
  <si>
    <t>Rozbudowa wejścia głównego wraz z dostosowaniem budynku do przepisów ppoż - O/ ZUS Kielce, ul. Kolberga 2a.</t>
  </si>
  <si>
    <t>Usługi dystrybucji energii elektrycznej na potrzeby ZUS Oddział w Tarnowie do nowej lokalizacji wynajętego magazyn dokumentacji przy 
ul. Warsztatowej 5 w Tarnowie.</t>
  </si>
  <si>
    <t>Naprawa drogi dojazdowej i chodnika do SOK – Inspektorat Tuchola.</t>
  </si>
  <si>
    <t>Pełnienie nadzoru inwestorskiego branży teletechnicznej, elektrycznej, sanitarnej, konstrukcyjno-budowlanej w ramach 
zadania „Modernizacja sieci strukturalnej – O/ ZUS Opole, ul. Firmowa.</t>
  </si>
  <si>
    <t>Modernizacja sieci strukturalnej O/ ZUS Opole ul. Firmowa.</t>
  </si>
  <si>
    <t>Remont wybranych pokoi biurowych - O/ ZUS Opole, ul. Wrocławska, 
bud. A i B.</t>
  </si>
  <si>
    <t>Dostawa i montaż krzeseł oraz biurek elektrycznych dla Oddziału ZUS 
w Krakowie - część 1: dostawa krzeseł obrotowych.</t>
  </si>
  <si>
    <t>Usługi ochrony osób i mienia w obiektach ZUS O/ ZUS Kraków 
(2026-2028).</t>
  </si>
  <si>
    <t>Modernizacja systemu SSP - O/Bydgoszcz ul. Św. Trójcy 
i ul. Andersena, I/Inowrocław, I/Świecie, I/Żnin, BT/Sępólno Krajeńskie.</t>
  </si>
  <si>
    <t>Serwis systemów SSP w Oddziale ZUS w Płocku i TJO III kwartał 2025 – 
II kwartał 2028.</t>
  </si>
  <si>
    <t>Świadczenie usług szkoleniowych dla pracowników Zakładu Ubezpieczeń Społecznych Oddział w Lublinie.
Część I – szkolenia dla kadry menadżerskiej „Manager w obliczu konfliktów 
i trudnych sytuacji”.</t>
  </si>
  <si>
    <t xml:space="preserve">Zakup i dostawa samochodów dla O/ ZUS w Bydgoszczy,
część I zamówienia zakup i dostawa samochodu osobowego -  2 szt. </t>
  </si>
  <si>
    <t xml:space="preserve">Dostawa mebli biurowych - Część nr 1. </t>
  </si>
  <si>
    <t>Dostawa i montaż stołu serwisowego - Część nr 2.</t>
  </si>
  <si>
    <t>Zakup i dostawa samochodu osobowego.</t>
  </si>
  <si>
    <t>Anmaro Sp. z o.o.,
ul. Na Skały 1 B
35-321 Rzeszów</t>
  </si>
  <si>
    <t>Zakład Gospodarki Wodno-Kanalizacyjnej 
w Tomaszowie Mazowieckim Sp. z o.o.
ul. Kępa 19
97-200 Tomaszów Mazowiecki</t>
  </si>
  <si>
    <t>Zakład Usług Komunalnych HAK Sp. z o.o.
ul. Wolska 6
97-300 Piotrków Trybunalski</t>
  </si>
  <si>
    <t>FCC Polska Sp. z o. o.
ul. Lecha 10
41-800 Zabrze</t>
  </si>
  <si>
    <t>ENERIS Surowce Tomaszów Mazowiecki Sp. z o.o.
ul. Majowa 87/89
97-200 Tomaszów Mazowiecki</t>
  </si>
  <si>
    <t>stan na dzień 2025-09-30</t>
  </si>
  <si>
    <t>DYNAMIK Mariusz Pawłowski 
(lider konsorcjum)
15-604 Białystok, Stanisławowo 17B
MAX-ELEKTRYK Jerzy Skutnik 
(partner konsorcjum)
15-694 Białystok, ul. Szosa Knyszyńska 28</t>
  </si>
  <si>
    <t>FIRE AND GAS SERWIS Sp. z o.o.
ul. Hurtowa 2
15-399 Białystok</t>
  </si>
  <si>
    <t>Instalacje Sanitarne i Grzewcze 
Kamil Brzostowski
ul. Kard. Wyszyńskiego 4 lok. 21
16-001 Kleosin</t>
  </si>
  <si>
    <t>POCZTA POLSKA S.A.
ul. Rodziny Hiszpańskich 8
00-940 Warszawa</t>
  </si>
  <si>
    <t>od 2025-09-21
do 2026-03-31</t>
  </si>
  <si>
    <t>FALLWORK Sp. z o.o.
Piekary 26
61-823 Poznań</t>
  </si>
  <si>
    <t>NS SYSTEM I PROJEKT Łukasz Kozieł
ul. Wolności 26
42-500 Będzin</t>
  </si>
  <si>
    <t>od 2025-09-01 na czas nieokreślony</t>
  </si>
  <si>
    <t>Przedsiębiorstwo Energetyki Cieplnej Sp. z o.o.
ul. Zaborska 144
32 - 600 Oświęcim</t>
  </si>
  <si>
    <t xml:space="preserve">Małgorzata Kluź 
Firma Handlowo-Usługowa "HURT-POL"
ul. Tartaczna 16/18b
26-600 Radom </t>
  </si>
  <si>
    <t>ECOCOLLECT Spółka z o.o.
ul. Lęborska 3b
80-386 Gdańsk</t>
  </si>
  <si>
    <t>LINK Sp. z.o.o.
ul. Lubowska 73
60-454 Poznań</t>
  </si>
  <si>
    <t>od 2025-09-23 
do 2025-10-04</t>
  </si>
  <si>
    <t>Biuro Turystyczne " Poltur " Kazimierz
Puk Pl. B. Głowackiego 36 
39-400 Tarnobrzeg</t>
  </si>
  <si>
    <t>AIRTECHNIKA Sp. z o.o.
ul. Kościerzyńska 17-19
51-430 Wrocław</t>
  </si>
  <si>
    <t>Zakład Wentylacji i Klimatyzacji KLIMATEX 
Mateusz Karski
ul. Lniana 1/6
75-213 Koszalin</t>
  </si>
  <si>
    <t>INTEC POLAND Sp. z o.o. Sp.K. 
ul. 5-go Marca 9
78-520 Złocieniec</t>
  </si>
  <si>
    <t>od 2025-09-01 
do 2027-09-01</t>
  </si>
  <si>
    <t>od 2025-09-24 
do 2025-10-29</t>
  </si>
  <si>
    <t>Konsorcjum firm:
CPU ZETO Sp. z o.o. (Lider)
ul. Powstańców Wielkopolskich 20
 58-500 Jelenia Góra,
FG System Sp. z o.o. (Partner)
ul. Powstańców Warszawy 8
15-129 Białystok</t>
  </si>
  <si>
    <t>Zakład Usługowo-Produkcyjny „PLAST-STOL” 
Krzysztof Czarnotta
Czernice 34
77-424 Zakrzewo</t>
  </si>
  <si>
    <t>AWK Instalacje Sp. z o.o. Sp.K.
ul. Piaskowa 23
20-413 Lublin</t>
  </si>
  <si>
    <t>RED ALERT Sp. z o.o.
Dominów 115e
20-388 Dominów</t>
  </si>
  <si>
    <t>od 2025-12-23
do 2028-12-31</t>
  </si>
  <si>
    <t>Miejskie Przedsiębiorstwo Komunikacyjne 
- Łódź Sp. z o.o.
ul. Tramwajowa 6
90-132 Łódź</t>
  </si>
  <si>
    <t>Wykonanie usługi sprzątania w Oddziale ZUS w Olsztynie, tj. przy Placu Konsulatu Polskiego 4 (budynek i posesja), przy  ul. 1 Maja 10 (budynek) oraz przy ul. Kołobrzeskiej 8 (budynek i posesja), cześć 1.</t>
  </si>
  <si>
    <t>Organizacja i przeprowadzenie szkoleń dla pracowników Oddziału ZUS w Olsztynie.</t>
  </si>
  <si>
    <t>od 2025-10-01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 2028-09-30</t>
  </si>
  <si>
    <t>od 2025-10-01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 2028-09-30</t>
  </si>
  <si>
    <t>od 2025-10-01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 2028-09-30</t>
  </si>
  <si>
    <t>IMPEL FACILITY SERVICES Sp. z o.o.
ul. Antoniego Słonimskiego 1
50-304 Wrocław</t>
  </si>
  <si>
    <t>VR TRAINING Sp. z o.o.
ul. Liliowa 15 lok. 6
11-041 Olsztyn</t>
  </si>
  <si>
    <t>AKMAR PLUS Sp. z o.o.
ul. Kardynała Stefana Wyszyńskiego 5B
10-455 Olsztyn</t>
  </si>
  <si>
    <t>S4H Sp. z o.o.
ul. Gietkowska 10
10-170 Olsztyn</t>
  </si>
  <si>
    <t>Agencja Inwestycyjna TERRA 
Spółka z o.o. i Wspólnicy Sp.K.
ul. Botaniczna 24 lok. 3
60-586 Poznań</t>
  </si>
  <si>
    <t>PB LOGISTYKA Sebastian Borkowski
ul. Jana Kozietulskiego nr 38 lok. 1
85-657 Bydgoszcz</t>
  </si>
  <si>
    <t>P.W.N. Budownictwo sp. z o.o.
ul. Ostrów Tumski 14
61-109 Poznań</t>
  </si>
  <si>
    <t>Malowanie pomieszczeń oraz wymiana wykładziny w Inspektoracie w Kole, Część nr 2 z 3.</t>
  </si>
  <si>
    <t>Lobo Serwis Paweł Pilarski
Huta nr 92
63-430 Odolanów</t>
  </si>
  <si>
    <t xml:space="preserve">Przedsiębiorstwo Produkcyjno-Handlowo-Usługowe 
Kielecka Fabryka Mebli Paweł Wiśnicki
ul. Chodakowska 12
03-826 Warszawa </t>
  </si>
  <si>
    <t>BENUGO Spółka z o.o. Sp. K.
ul. Wręczycka 268
42-202 Częstochowa</t>
  </si>
  <si>
    <t>Przedsiębiorstwo Produkcyjno Usługowo Handlowe 
TECHNET Tomasz Byszewski
ul. Ząbkowska 17A
08-300 Sokołów Podlaski</t>
  </si>
  <si>
    <t>GOBI Adam Boryń z siedzibą w Lublinie 
ul. Krochmalna 22A
20-401 Lublin</t>
  </si>
  <si>
    <t>Przedsiębiorstwo Produkcyjno-Handlowe                                                                              INSTAL-ROGRA Szafarczyk Roman                                                                      ul. Stary Targ 3                                                                                                                         43-400 Cieszyn</t>
  </si>
  <si>
    <t xml:space="preserve">CYFROWA FABRYKA Sp. z o.o.
ul. Wodna 7   
62-800 Kalisz                                                                   </t>
  </si>
  <si>
    <t>ANDEL Polska Spółka z o.o.
ul. Grębałowska 59 
31-764 Kraków</t>
  </si>
  <si>
    <t>Dostawa mebli do Oddziału ZUS Rzeszów oraz TJO wraz z  utylizacją dotychczas użytkowanych mebli w stosunku 1:1, Część nr 2.</t>
  </si>
  <si>
    <t>Inwestor zastępczy dla zadania – Budowa budynku B1 oraz modernizacja budynków A i C.</t>
  </si>
  <si>
    <t xml:space="preserve">Konsorcjum firm: Lider – 
KABIS Consulting Konrad Piesyk  
ul. Wały Dwernickiego 117/121 lok. P2
11 42-202 Częstochowa,
Partner – Agencja Inwestycyjna 
TERRA Sp. z o.o. i Wspólnicy Sp. K.
ul. Botaniczna 24/3  
60-586 Poznań     </t>
  </si>
  <si>
    <t>od 2025-09-16
do 2031-12-31</t>
  </si>
  <si>
    <t>ARTCOMFORT Tomasz Sowiński                                                                               ul. Bolesława Leśmiana 5/6                                                                    80-280 Gdańsk</t>
  </si>
  <si>
    <t xml:space="preserve">BDTS Sp. z o.o.  
ul. Stanisława Działowskiego 14 
30-399 Kraków </t>
  </si>
  <si>
    <t>LOBOS A. ŁOBOS, M. ŁOBOS Sp..K.
ul. Mieczysława Medweckiego 17
31-870 Kraków</t>
  </si>
  <si>
    <t>Solid Sp. z o.o. 
ul. Łódzka 15A/4
87-100 Toruń</t>
  </si>
  <si>
    <t>ARTCOMFORT 
Tomasz Sowiński
ul. Leśmiana 5/6
80-280 Gdańsk</t>
  </si>
  <si>
    <t>Wykonywanie profilaktycznych badań lekarskich pracowników Oddziału ZUS w Wałbrzychu i podległych jednostek organizacyjnych.</t>
  </si>
  <si>
    <t>od 2026-01-01
do 2027-12-31</t>
  </si>
  <si>
    <t>od 2025-09-16
do 2025-11-21</t>
  </si>
  <si>
    <t xml:space="preserve">ŚWIAT ZDROWIA Operator Medyczny Sp. z o. o. 
ul. Forteczna 35-37
87-100 Toruń  </t>
  </si>
  <si>
    <t>CAROLINA CAR COMPANY 
J. Majdecki, M. Olesiński, P. Sójka Sp. K.
Aleja Prymasa Tysiąclecia 54
01-242 Warszawa</t>
  </si>
  <si>
    <t>Centrum Medyczne Warszawskiego 
Uniwersytetu Medycznego Sp. z o.o.
ul. Jana Nielubowicza 5 
02- 097 Warszawa</t>
  </si>
  <si>
    <t>ARCO-BUD Sp. z o.o.   
ul. Józefa Piłsudskiego 107 lok. 25   
05-091 Ząbki</t>
  </si>
  <si>
    <t>PPHU Kielecka Fabryka Mebli 
Paweł Wiśnicki
ul. Chodakowska 12
03-826 Warszawa</t>
  </si>
  <si>
    <t>LOBOS A. ŁOBOS, M. ŁOBOS Sp. K.
ul. Mieczysława Medweckiego 17
31-870 Kraków</t>
  </si>
  <si>
    <t>MIND Monika Ziobrowska
ul. Gruszkowa 13
55-080 Smolec</t>
  </si>
  <si>
    <t>Pocket Knowledge
Łukasz Moczała
ul. Czyżowicka 54
44-300 Wodzisław Śląski</t>
  </si>
  <si>
    <t>NICE INVEST sp. z o.o. 
ul. Wilczycka 18 
55-093 Kiełczów</t>
  </si>
  <si>
    <t>Malowanie pomieszczeń wraz z wymianą posadzek w Inspektoracie ZUS w Żarach, ul. Lotników 1A.</t>
  </si>
  <si>
    <t>Modernizacja systemów w Inspektoratach ZUS podległych Oddziałowi w Zielonej Górze:
Część I – Modernizacja CCTV, SSWiN, SSP i montaż systemu detekcji wycieków – I/Nowa Sól.</t>
  </si>
  <si>
    <t>Modernizacja systemów w Inspektoratach ZUS podległych Oddziałowi w Zielonej Górze:
Część II – Modernizacja CCTV, SSWiN, SSP i montaż systemu detekcji wycieków – I/Świebodzin.</t>
  </si>
  <si>
    <t xml:space="preserve">Opole Centrum Informatyki </t>
  </si>
  <si>
    <t>Remont okresowy pomieszczeń w Oddziale ZUS 
we Wrocławiu, ul. Litomska.</t>
  </si>
  <si>
    <t>GT Automatyka Gębusia Tomasz
ul. 11 Listopada 7
05-092 Łomianki</t>
  </si>
  <si>
    <t>Usługa przekazów gotówkowych 
do klientów Oddziału ZUS w Białymstoku.</t>
  </si>
  <si>
    <t>Wykonanie systemu detekcji wycieków w obiektach A i B Oddziału ZUS w Białymstoku.</t>
  </si>
  <si>
    <t>Modernizacja instalacji hydrantowej w Inspektoracie ZUS w Bielsku Podlaskim (zaprojektuj i wybuduj).</t>
  </si>
  <si>
    <t>Modernizacja budynku Inspektoratu ZUS w Hajnówce.</t>
  </si>
  <si>
    <t>Usługa relokacji dokumentacji na potrzeby Oddziału ZUS w Bydgoszczy.</t>
  </si>
  <si>
    <t>Opracowanie dokumentacji projektowych wraz z kosztorysami inwestorskimi oraz sprawowanie nadzorów autorskich w obiektach Oddziału ZUS w Chorzowie i w obiekcie Inspektoratu ZUS w Katowicach - część I: Opracowanie dokumentacji projektowej i kosztorysowej w celu wykonania lub modernizacji systemów niskoprądowych w budynkach Zakładu Ubezpieczeń Społecznych Oddziału w Chorzowie przy ul. Lwowskiej 2 i 2a w Chorzowie oraz w budynku Inspektoratu ZUS przy ul. gen. J. L. Sowińskiego 2 w Katowicach.</t>
  </si>
  <si>
    <t>Dostawa ciepła do Inspektoratu ZUS w Oświęcimiu.</t>
  </si>
  <si>
    <t>Remont wykładzin podłogowych
w pomieszczeniach biurowych – O/Chrzanów, ul. Oświęcimska, budynek A.</t>
  </si>
  <si>
    <t>Zakup i montaż instalacji klimatyzacji O/Elbląg - Część nr 1.</t>
  </si>
  <si>
    <t>Zakup i montaż instalacji klimatyzacji O/Elbląg - Część nr 2.</t>
  </si>
  <si>
    <t>Modernizacja sieci strukturalnej w budynku Oddziału ZUS w Gorzowie Wlkp. ul. Sikorskiego 42.</t>
  </si>
  <si>
    <t>Organizacja wycieczki do Komańczy.</t>
  </si>
  <si>
    <t>Usługa wykonywania serwisu (konserwacji, przeglądów i napraw) klimatyzatorów, central wentylacyjnych i wentylatorów dachowych oraz agregatów chłodniczych w Oddziale ZUS 
w Kielcach i podległych jednostkach terenowych.</t>
  </si>
  <si>
    <t>Usługi przeglądów gwarancyjnych klimatyzatorów DAIKIN
 i MITSUBISHI zainstalowanych w Inspektoratach ZUS w Białogardzie, Kołobrzegu, Szczecinku, Świdwinie i Wałczu.</t>
  </si>
  <si>
    <t>Zakup i montaż elementów dźwigu towarowo-osobowego 
w O/Koszalinie i dźwigu osobowego w I/Kołobrzegu.</t>
  </si>
  <si>
    <t>Wykonanie serwisowania systemów alarmowych w obiektach O/ZUS Legnica oraz podległych jednostkach terenowych.</t>
  </si>
  <si>
    <t>Roboty budowlane polegające na wykonaniu instalacji fotowoltaicznej na budynku przy ul. T. Zana 38C w Lublinie.</t>
  </si>
  <si>
    <t>Świadczenie kompleksowej usługi przewozu osób środkami lokalnego transportu zbiorowego.</t>
  </si>
  <si>
    <t>Zakup i montaż elektronicznego systemu wydawania kluczy O/ZUS Ostrów Wielkopolski.</t>
  </si>
  <si>
    <t>Zakup i dostawa mebli biurowych dla potrzeb Oddziału ZUS 
w Pile i Inspektoratu w Wągrowcu.</t>
  </si>
  <si>
    <t>Remont budynku A I Oddziału ZUS w Poznaniu: naprawa ścian i stropu w pomieszczeniu węzła cieplnego znajdującego się pod dziedzińcem wewnętrznym budynku wraz z naprawą nawierzchni asfaltowej nad węzłem (Część nr 1 zamówienia).</t>
  </si>
  <si>
    <t>Zakup i dostawa mebli biurowych do Zakładu Ubezpieczeń Społecznych Oddział w Radomiu przy ul. Czachowskiego 21A - "Biurko i kontener mobilny"
- część 1 z 5.</t>
  </si>
  <si>
    <t>Zakup i dostawa mebli biurowych do Zakładu Ubezpieczeń Społecznych Oddział w Radomiu przy ul. Czachowskiego 21A - "Fotel gabinetowy i krzesło gabinetowe"
- część 2 z 5.</t>
  </si>
  <si>
    <t>Zakup i dostawa mebli biurowych do Zakładu Ubezpieczeń Społecznych Oddział w Radomiu przy ul. Czachowskiego 21A - "Krzesło konferencyjne"
- część 3 z 5.</t>
  </si>
  <si>
    <t>Zakup i dostawa mebli biurowych do Zakładu Ubezpieczeń Społecznych Oddział w Radomiu przy ul. Czachowskiego 21A - "Krzesło kubełkowe"
- część 4 z 5.</t>
  </si>
  <si>
    <t>Zakup i dostawa mebli biurowych do Zakładu Ubezpieczeń Społecznych Oddział w Radomiu przy ul. Czachowskiego 21A - "Meble gabinetowe"
- część 5 z 5.</t>
  </si>
  <si>
    <t>Wykonanie dokumentacji projektowej i kosztorysowej dla potrzeb wykonania modernizacji instalacji hydrantowej w budynku Oddziału ZUS w Rybniku przy ul. Jankowickiej 13.</t>
  </si>
  <si>
    <t>Zakup samochodu ciężarowo-osobowego 5+1 na potrzeby O/ZUS Rzeszów.</t>
  </si>
  <si>
    <t>Modernizacja oświetlenia LED w I/ZUS Jaworzno.</t>
  </si>
  <si>
    <t>Wykonanie instalacji klimatyzacji w pomieszczeniach archiwum zakładowego Oddziału ZUS w Szczecinie, ul. J. Matejki 22.</t>
  </si>
  <si>
    <t>Modernizacja budynku - I/Gryfino.</t>
  </si>
  <si>
    <t>Zakup, dostawa, montaż i rozmieszczenie krzeseł obrotowych z zagłówkiem dla Oddziału ZUS w Tarnowie- Część I.</t>
  </si>
  <si>
    <t>Zakup, dostawa, montaż i rozmieszczenie biurek i kontenerów wraz z utylizacją wymienianych biurek dla Inspektoratu ZUS w Bochni- Część II.</t>
  </si>
  <si>
    <t>Wykonanie instalacji klimatyzacji – GRUDZIĄDZ, ul. Wybickiego 30.</t>
  </si>
  <si>
    <t>Dostosowanie budynku do przepisów ppoż  - TORUŃ, ul. Mickiewicza 10-16.</t>
  </si>
  <si>
    <t>Świadczenie usług medycyny pracy dla pracowników I Oddziału ZUS w Warszawie.</t>
  </si>
  <si>
    <t>Remont elewacji frontowej (od strony ul. Senatorskiej w Warszawie) budynków nr 2, 3, 4, 5.</t>
  </si>
  <si>
    <t>Dostawa mebli na potrzeby III Oddziału ZUS w Warszawie
Część 1 - Dostawa mebli do Inspektoratu ZUS w Żyrardowie.</t>
  </si>
  <si>
    <t>Dostawa mebli na potrzeby III Oddziału ZUS w Warszawie
Część 2 - Zakup krzeseł konferencyjnych do III Oddziału ZUS
 w Warszawie.</t>
  </si>
  <si>
    <t>Szkolenia miękkie dla kadry menadżerskiej.</t>
  </si>
  <si>
    <t>Szkolenia miękkie dla  pracowników KPS.</t>
  </si>
  <si>
    <t>Wykonanie instalacji klimatyzacji w budynku Oddziału ZUS we Wrocławiu przy ul. Litomskiej.</t>
  </si>
  <si>
    <t>Wymiana wykładziny w pomieszczeniach składnic akt w Oddziale ZUS 
we Wrocławiu, ul. Pretficza.</t>
  </si>
  <si>
    <t>Wymiana drzwi do pomieszczeń biurowych w Oddziale ZUS 
we Wrocławiu, ul. Reymonta.</t>
  </si>
  <si>
    <t>Modernizacji systemów w Inspektoratach ZUS podległych Oddziałowi w Zielonej Górze: 
Część IV – Modernizacja CCTV, SSWiN i montaż systemu detekcji wycieków – I/Krosno Odrzańskie.</t>
  </si>
  <si>
    <t>część I zamówienia - świadczenie usługi niszczenia elektronicznych nośników danych wraz z utylizacją
(Oddział: Białystok, Biłgoraj, Lublin, Łódź I, Płock, Radom, Siedlce, Warszawa I, Warszawa II, Warszawa III).</t>
  </si>
  <si>
    <t>część II zamówienia - świadczenie usługi niszczenia elektronicznych nośników danych wraz z utylizacją
(Oddział: Bielsko - Biała, Chrzanów, Jasło, Kielce, Kraków, Nowy Sącz, Rybnik, Rzeszów, Sosnowiec, Tarnów).</t>
  </si>
  <si>
    <t>część III zamówienia - świadczenie usługi niszczenia elektronicznych nośników danych wraz z utylizacją
(Oddział: Chorzów, Częstochowa, Gorzów Wlkp., Legnica, Ostrów Wlkp., Poznań I, Poznań II, Wałbrzych, Wrocław, Zabrze, Zielona Góra).</t>
  </si>
  <si>
    <t>część IV zamówienia - świadczenie usługi niszczenia elektronicznych nośników danych wraz z utylizacją
(Oddział: Elbląg, Gdańsk, Koszalin, Łódź II, Olsztyn, Piła, Słupsk, Szczecin, Tomaszów Mazowiecki, Toruń).</t>
  </si>
  <si>
    <t>Modernizacja systemu KD w budynku A Oddziału w Zduńskiej Woli, ul. Kilińskiego 7/11.</t>
  </si>
  <si>
    <t>od 2025-10-01 
do 2026-09-30</t>
  </si>
  <si>
    <t>od 2025-09-16
do 2025-10-14</t>
  </si>
  <si>
    <t>od 2025-09-16
do 2025-12-23</t>
  </si>
  <si>
    <t>od 2025-09-25
do 2026-09-10</t>
  </si>
  <si>
    <t>od 2025-09-09
do 2026-02-10</t>
  </si>
  <si>
    <t>od 2025-09-19 
do 2025-12-29</t>
  </si>
  <si>
    <t>od 2025-09-18  
do 2025-12-10</t>
  </si>
  <si>
    <t>od 2025-09-19
do 2026-04-17</t>
  </si>
  <si>
    <t>od 2026-01-01
do 2028-12-31</t>
  </si>
  <si>
    <t>od 2025-09-09
do 2027-09-09</t>
  </si>
  <si>
    <t>od 2025-09-23
do 2025-12-22</t>
  </si>
  <si>
    <t>od 2025-09-26             
do 2025-11-26</t>
  </si>
  <si>
    <t>od 2025-09-26 
do 2025-11-26</t>
  </si>
  <si>
    <t>od 2025-10-06 
do 2025-12-06</t>
  </si>
  <si>
    <t>od 2025-09-18 
do 2025-11-28</t>
  </si>
  <si>
    <t>od 2025-09-12
do 2025-12-21</t>
  </si>
  <si>
    <t>od 2025-09-01
do 2026-12-01</t>
  </si>
  <si>
    <t>od 2025-09-22
do 2025-12-01</t>
  </si>
  <si>
    <t>od 2025-09-05
do 2025-10-31</t>
  </si>
  <si>
    <t>od 2025-09-08
do 2025-12-08</t>
  </si>
  <si>
    <t>od 2025-09-18
do 2025-10-30</t>
  </si>
  <si>
    <t>od 2025-09-17
do 2025-10-29</t>
  </si>
  <si>
    <t>od 2025-09-15
do 2026-10-27</t>
  </si>
  <si>
    <t>od 2025-09-17
do 2026-10-29</t>
  </si>
  <si>
    <t>od 2025-09-04
do 2026-11-30</t>
  </si>
  <si>
    <t xml:space="preserve">od 2025-09-25 
do 2027-11-30 </t>
  </si>
  <si>
    <t>od 2025-09-04
do 2025-11-20</t>
  </si>
  <si>
    <t>od 2025-09-23
do 2025-11-22</t>
  </si>
  <si>
    <t>od 2025-09-12  
do 2026-04-11</t>
  </si>
  <si>
    <t>od 2025-09-23 
do 2025-11-21</t>
  </si>
  <si>
    <t>od 2025-10-01 
do 2026-09-25</t>
  </si>
  <si>
    <t>od 2025-09-03
do 2025-11-26</t>
  </si>
  <si>
    <t>od 2025-09-30
do 2026-04-28</t>
  </si>
  <si>
    <t>od 2025-09-08 
do 2025-12-01</t>
  </si>
  <si>
    <t>od 2026-01-01             
do 2027-12-31</t>
  </si>
  <si>
    <t>od 2025-09-11
do 2025-11-30</t>
  </si>
  <si>
    <t>od 2025-09-12   
do 2025-11-30</t>
  </si>
  <si>
    <t>od 2025-09-10
do 2025-09-30</t>
  </si>
  <si>
    <t>od 2025-09-02
do 2025-11-18</t>
  </si>
  <si>
    <t>od 2025-09-08
do 2025-11-21</t>
  </si>
  <si>
    <t>od 2025-09-30
do 2025-11-21</t>
  </si>
  <si>
    <t>od 2025-09-01
do 2025-12-30</t>
  </si>
  <si>
    <t>od 2025-09-25
do 2025-12-15</t>
  </si>
  <si>
    <t>od 2025-09-03
do 2025-12-03</t>
  </si>
  <si>
    <t>DISKUS Polska Sp. z o.o. 
ul. Tadeusza Kościuszki 1
32-020 Wieliczka</t>
  </si>
  <si>
    <t>Net Service S.A., z siedzibą w Warszawie, 
ul. Twarda 18
00-105 Warszawa</t>
  </si>
  <si>
    <t>P.H.U. Magnum Agnieszka Ciupa, 
ul. Rynkowa 12
87-110 Siedlce</t>
  </si>
  <si>
    <t>Usługi serwisu pogwarancyjnego instalacji klimatyzacyjnych, wentylacyjnych i klimatyzatorów eksploatowanych w Oddziale ZUS 
w Koszalinie i w podległych Inspektoratach.</t>
  </si>
  <si>
    <t>Wykonanie dokumentacji projektowej i kosztorysowej dla potrzeb wykonania instalacji klimatyzacji wraz z przebudową dachu na niskiej części budynku Oddziału ZUS  Rybnik, ul. Reymonta 2.</t>
  </si>
  <si>
    <t>Wykonanie robót budowlanych w zakresie  wykonania systemu detekcji wycieków w budynku Oddziału ZUS w Rybniku przy ul. Jankowickiej 13 systemu detekcji wycieków w budynku Oddziału  ZUS w Rybniku przy ul. Jankowickiej 13.</t>
  </si>
  <si>
    <t>Zakład Ogólnobudowlany 
Krzysztof Wójcik
Dobra 35
56-410 Dobroszyce</t>
  </si>
  <si>
    <t>od 2026-04-15 
do 2026-10-15</t>
  </si>
  <si>
    <t>od 2025-08-12
do 2025-12-05</t>
  </si>
  <si>
    <t>od 2025-07-16 
na czas nieokreślony</t>
  </si>
  <si>
    <t>Zakup i montaż instalacji Klimatyzacji - BT/ Opole Lubelskie, 
Część I zamówienia.</t>
  </si>
  <si>
    <t>Zakup i montaż instalacji Klimatyzacji - BT/ Parczew,
 Części II zamówienia .</t>
  </si>
  <si>
    <t>Dostawa samochodu osobowo-ciężarowych 2+1 dla Oddziału 
ZUS w Wałbrzychu.
(część 1 z 2)</t>
  </si>
  <si>
    <t>Dostawa samochodu osobowo-ciężarowych 4+1 dla Oddziału 
ZUS w Wałbrzychu.
(część 2 z 2)</t>
  </si>
  <si>
    <t>Remont budynku A I Oddziału ZUS w Poznaniu: naprawa ścian wewnętrznych piwnic od strony ul. Mickiewicza 
(Część nr 2 zamówienia).</t>
  </si>
  <si>
    <t>Pełnienie funkcji inspektora nadzoru inwestorskiego 
w specjalności: konstrukcyjno-budowlanej, instalacyjnej sanitarnej, instalacyjnej elektrycznej, w ramach inwestycji p.n.: „Rozbudowa budynku wraz z dostosowaniem do przepisów 
p.poż. – I/Chodzież”.</t>
  </si>
  <si>
    <t>Wykonanie usługi sprzątania w Terenowych Jednostkach Organizacyjnych Oddziału ZUS w Olsztynie, tj. w Inspektoracie ZUS w Bartoszycach przy ul. Bohaterów Warszawy 2a, w Inspektoracie ZUS w Działdowie przy ul. Waryńskiego 13, w Inspektoracie ZUS 
w Lidzbarku Warmińskim przy ul. Legionów 3, w Inspektoracie ZUS w Szczytnie przy ul. Barczewskiego 4, w Biurze Terenowym ZUS w Nidzicy przy ul. Sienkiewicza 4, część 2.</t>
  </si>
  <si>
    <t xml:space="preserve"> Wykonanie usługi sprzątania w Terenowych Jednostkach Organizacyjnych Oddziału ZUS w Olsztynie, tj. w Inspektoracie ZUS w Kętrzynie przy ul. Reja 10, w Inspektoracie ZUS w Ełku przy 
ul. Wojska Polskiego 73, w Inspektoracie ZUS w Giżycku przy 
ul. Królowej Jadwigi 2, w Biurze Terenowym ZUS w Piszu przy 
ul. Czerniewskiego 3 lok. 10b, w Biurze Terenowym ZUS w Gołdapi przy ul. Matejki 4, w Punkcie Informacyjnym ZUS w Węgorzewie przy 
ul. Przesiedleńczej 1/3, w Biurze Terenowym ZUS w Mrągowie przy ul. Królewieckiej 43, część 3.</t>
  </si>
  <si>
    <t>Przedsiębiorstwo Budowlane 
COMPLEXBUD sp. z o. o. 
ul. Mierzyńska nr 57/1
72-006 Szczecin</t>
  </si>
  <si>
    <t>Wykonanie robót budowlanych w zakresie modernizacji systemu detekcji wycieków w budynku Inspektoratu ZUS w Wodzisławiu Śląskim przy ul.  Witosa 30.</t>
  </si>
  <si>
    <t>Wykonanie robót budowlanych w zakresie modernizacji systemu detekcji wycieków w budynku Inspektoratu ZUS w Raciborzu przy 
ul. Łąkowej 28.</t>
  </si>
  <si>
    <t>Zakup i montaż oraz uruchomienie instalacji fotowoltaicznych dla budynków Oddziału ZUS w Częstochowie, Inspektoratu ZUS w Kłobucku, Lublińcu i Myszkowie:
Część 3 –Zakup i montaż oraz uruchomienie instalacji fotowoltaicznych dla budynku Inspektoratu ZUS w Lublińcu  
(część 3 z 4).</t>
  </si>
  <si>
    <t>Zakup i montaż oraz uruchomienie instalacji fotowoltaicznych dla budynków Oddziału ZUS w Częstochowie, Inspektoratu ZUS w Kłobucku, Lublińcu i Myszkowie:
Część 2 –Zakup i montaż oraz uruchomienie instalacji fotowoltaicznych dla budynku Inspektoratu ZUS w Kłobucku 
(część 2 z 4).</t>
  </si>
  <si>
    <t>Zakup i montaż oraz uruchomienie instalacji fotowoltaicznych dla budynków Oddziału ZUS w Częstochowie, Inspektoratu ZUS w Kłobucku, Lublińcu i Myszkowie:
Część 1  - Zakup i montaż oraz uruchomienie instalacji fotowoltaicznych dla budynków Oddziału ZUS w Częstochowie 
(część 1 z 4).</t>
  </si>
  <si>
    <t>Dostawa i montaż krzeseł obrotowych, krzeseł stacjonarnych, mebli biurowych i socjalnych do Oddziału ZUS  w Częstochowie i podległych TJO wraz z odbiorem i utylizacją starego wyposażenia meblowego: 
Część II: „Dostawa i montaż krzeseł stacjonarnych, mebli biurowych i socjalnych do Oddziału ZUS w Częstochowie i podległych TJO wraz z odbiorem i utylizacją starego wyposażenia meblowego” 
(część II z II).</t>
  </si>
  <si>
    <t>AKME – SZKOLENIA Jolanta Sierpińska 
ul. Szafirowa 3 lok.76
20-573 Lublin</t>
  </si>
  <si>
    <t>Agnieszka Kot-Cienkosz Oficyna Profilaktyczna, SBC Szkolenia Badania Consulting 
ul. Dworcowa 9a/19
30-556 Kraków</t>
  </si>
  <si>
    <t>Wykonywanie usługi zarządzania nieruchomością wspólną: Zakładu Ubezpieczeń Społecznych, Izby Administracji Skarbowej, Powszechnego Zakładu Ubezpieczeń S.A., w Oleśnicy przy 
ul. Lwowskiej 34-38.</t>
  </si>
  <si>
    <t>Konsorcjum Firm:
FM Integrated Solutions Sp. z o.o. (Lider)
ul. A. Słonimskiego 15
50-304 Wrocław,
Impel Facility Services Sp. z o.o. (Partner) 
ul. A. Słonimskiego 15, 50-304 Wrocław, 
Impel FM Contractor Sp. z o.o. (Partner)
ul. J. Cygana 2, 45-131 Opole, 
Defence Services Sp. z o.o. (Partner)
ul. A. Słonimskiego 1, 50-304 Wrocław,
Profer Sp. z o.o. (Partner)
ul. Bobrowa 4, 43-316 Bielsko-Biała, 
Arvie Sp. z o.o. (Partner)
ul. A. Słonimskiego 6, 50-304 Wrocław</t>
  </si>
  <si>
    <t>Konsorcjum firm:
WOLF SŁUŻBA OCHRONY Sp. z o.o. (Lider) 
ul. Racławicka 15-19/412
53-149 Wrocław, 
WOLF II SŁUŻBA OCHRONY Sp. z o.o. (Partner)
ul. Hetm. Stanisława Żółkiewskiego 4
38-400 Krosno</t>
  </si>
  <si>
    <t>od 2025-09-16
do 2025-11-11</t>
  </si>
  <si>
    <t>PK-STUDIO PIOTR KLEPKA
ul. Gawota nr 17A
02-830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</si>
</sst>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zł&quot;_-;\-* #,##0.00\ &quot;zł&quot;_-;_-* &quot;-&quot;??\ &quot;zł&quot;_-;_-@_-"/>
    <numFmt numFmtId="164" formatCode="yyyy/mm/dd;@"/>
    <numFmt numFmtId="165" formatCode="yyyy\-mm\-dd;@"/>
    <numFmt numFmtId="166" formatCode="00\-000"/>
  </numFmts>
  <fonts count="2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"/>
      <charset val="238"/>
    </font>
    <font>
      <sz val="11"/>
      <name val="Arial CE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1">
    <xf numFmtId="0" fontId="0" fillId="0" borderId="0"/>
    <xf numFmtId="0" fontId="4" fillId="0" borderId="0"/>
    <xf numFmtId="0" fontId="20" fillId="0" borderId="0"/>
    <xf numFmtId="0" fontId="13" fillId="0" borderId="0"/>
    <xf numFmtId="0" fontId="4" fillId="0" borderId="0"/>
    <xf numFmtId="0" fontId="19" fillId="0" borderId="0"/>
    <xf numFmtId="0" fontId="15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3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</cellStyleXfs>
  <cellXfs count="129">
    <xf numFmtId="0" fontId="0" fillId="0" borderId="0" xfId="0"/>
    <xf numFmtId="0" fontId="6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/>
    <xf numFmtId="0" fontId="6" fillId="0" borderId="3" xfId="0" applyFont="1" applyBorder="1"/>
    <xf numFmtId="0" fontId="8" fillId="0" borderId="0" xfId="1" applyFont="1" applyFill="1" applyBorder="1" applyAlignment="1">
      <alignment horizontal="center" vertical="center" wrapText="1"/>
    </xf>
    <xf numFmtId="14" fontId="8" fillId="0" borderId="0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14" fontId="8" fillId="4" borderId="0" xfId="1" applyNumberFormat="1" applyFont="1" applyFill="1" applyBorder="1" applyAlignment="1">
      <alignment horizontal="center" vertical="center" wrapText="1"/>
    </xf>
    <xf numFmtId="4" fontId="8" fillId="4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21" fillId="5" borderId="11" xfId="1" applyFont="1" applyFill="1" applyBorder="1" applyAlignment="1">
      <alignment horizontal="center" vertical="center" wrapText="1"/>
    </xf>
    <xf numFmtId="0" fontId="21" fillId="5" borderId="4" xfId="1" applyFont="1" applyFill="1" applyBorder="1" applyAlignment="1">
      <alignment horizontal="center" vertical="center" wrapText="1"/>
    </xf>
    <xf numFmtId="4" fontId="21" fillId="5" borderId="4" xfId="1" applyNumberFormat="1" applyFont="1" applyFill="1" applyBorder="1" applyAlignment="1">
      <alignment horizontal="center" vertical="center" wrapText="1"/>
    </xf>
    <xf numFmtId="0" fontId="21" fillId="5" borderId="6" xfId="1" applyFont="1" applyFill="1" applyBorder="1" applyAlignment="1">
      <alignment horizontal="center" vertical="center" wrapText="1"/>
    </xf>
    <xf numFmtId="0" fontId="22" fillId="0" borderId="0" xfId="0" applyFont="1"/>
    <xf numFmtId="4" fontId="23" fillId="0" borderId="13" xfId="0" applyNumberFormat="1" applyFont="1" applyBorder="1" applyAlignment="1">
      <alignment horizontal="left"/>
    </xf>
    <xf numFmtId="4" fontId="23" fillId="0" borderId="7" xfId="0" applyNumberFormat="1" applyFont="1" applyBorder="1" applyAlignment="1">
      <alignment wrapText="1"/>
    </xf>
    <xf numFmtId="4" fontId="23" fillId="0" borderId="8" xfId="0" applyNumberFormat="1" applyFont="1" applyBorder="1" applyAlignment="1">
      <alignment wrapText="1"/>
    </xf>
    <xf numFmtId="4" fontId="21" fillId="0" borderId="9" xfId="0" applyNumberFormat="1" applyFont="1" applyBorder="1" applyAlignment="1"/>
    <xf numFmtId="4" fontId="21" fillId="0" borderId="0" xfId="0" applyNumberFormat="1" applyFont="1" applyBorder="1" applyAlignment="1"/>
    <xf numFmtId="4" fontId="21" fillId="0" borderId="10" xfId="0" applyNumberFormat="1" applyFont="1" applyBorder="1" applyAlignment="1"/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4" fontId="22" fillId="0" borderId="10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horizontal="center" vertical="center" wrapText="1"/>
    </xf>
    <xf numFmtId="4" fontId="25" fillId="0" borderId="0" xfId="0" applyNumberFormat="1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left" vertical="center" wrapText="1"/>
    </xf>
    <xf numFmtId="0" fontId="22" fillId="0" borderId="10" xfId="0" applyFont="1" applyBorder="1"/>
    <xf numFmtId="4" fontId="22" fillId="0" borderId="6" xfId="0" applyNumberFormat="1" applyFont="1" applyBorder="1" applyAlignment="1">
      <alignment vertical="top"/>
    </xf>
    <xf numFmtId="4" fontId="22" fillId="0" borderId="11" xfId="0" applyNumberFormat="1" applyFont="1" applyBorder="1" applyAlignment="1">
      <alignment vertical="top"/>
    </xf>
    <xf numFmtId="0" fontId="22" fillId="0" borderId="11" xfId="0" applyFont="1" applyBorder="1"/>
    <xf numFmtId="0" fontId="22" fillId="0" borderId="5" xfId="0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14" fontId="22" fillId="0" borderId="5" xfId="0" applyNumberFormat="1" applyFont="1" applyFill="1" applyBorder="1" applyAlignment="1">
      <alignment horizontal="center" vertical="center"/>
    </xf>
    <xf numFmtId="4" fontId="22" fillId="0" borderId="5" xfId="0" applyNumberFormat="1" applyFont="1" applyFill="1" applyBorder="1" applyAlignment="1">
      <alignment horizontal="center" vertical="center"/>
    </xf>
    <xf numFmtId="14" fontId="22" fillId="0" borderId="5" xfId="1" applyNumberFormat="1" applyFont="1" applyFill="1" applyBorder="1" applyAlignment="1">
      <alignment horizontal="center" vertical="center" wrapText="1"/>
    </xf>
    <xf numFmtId="0" fontId="22" fillId="0" borderId="5" xfId="0" quotePrefix="1" applyFont="1" applyFill="1" applyBorder="1" applyAlignment="1">
      <alignment horizontal="center" vertical="center" wrapText="1"/>
    </xf>
    <xf numFmtId="14" fontId="22" fillId="0" borderId="5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165" fontId="22" fillId="0" borderId="5" xfId="0" applyNumberFormat="1" applyFont="1" applyFill="1" applyBorder="1" applyAlignment="1">
      <alignment horizontal="center" vertical="center" wrapText="1"/>
    </xf>
    <xf numFmtId="4" fontId="22" fillId="0" borderId="5" xfId="1" applyNumberFormat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quotePrefix="1" applyFont="1" applyFill="1" applyBorder="1" applyAlignment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0" fontId="22" fillId="0" borderId="5" xfId="20" applyFont="1" applyFill="1" applyBorder="1" applyAlignment="1">
      <alignment horizontal="center" vertical="center" wrapText="1"/>
    </xf>
    <xf numFmtId="14" fontId="22" fillId="0" borderId="15" xfId="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/>
    </xf>
    <xf numFmtId="0" fontId="22" fillId="0" borderId="5" xfId="19" applyFont="1" applyFill="1" applyBorder="1" applyAlignment="1">
      <alignment horizontal="center" vertical="center" wrapText="1"/>
    </xf>
    <xf numFmtId="4" fontId="22" fillId="0" borderId="16" xfId="0" applyNumberFormat="1" applyFont="1" applyFill="1" applyBorder="1" applyAlignment="1">
      <alignment horizontal="center" vertical="center"/>
    </xf>
    <xf numFmtId="0" fontId="22" fillId="0" borderId="15" xfId="0" quotePrefix="1" applyFont="1" applyFill="1" applyBorder="1" applyAlignment="1">
      <alignment horizontal="center" vertical="center" wrapText="1"/>
    </xf>
    <xf numFmtId="165" fontId="22" fillId="0" borderId="15" xfId="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6" fillId="0" borderId="5" xfId="0" applyNumberFormat="1" applyFont="1" applyFill="1" applyBorder="1" applyAlignment="1">
      <alignment horizontal="center" vertical="center" wrapText="1"/>
    </xf>
    <xf numFmtId="0" fontId="22" fillId="0" borderId="5" xfId="14" applyFont="1" applyFill="1" applyBorder="1" applyAlignment="1">
      <alignment horizontal="center" vertical="center" wrapText="1"/>
    </xf>
    <xf numFmtId="14" fontId="22" fillId="0" borderId="5" xfId="0" applyNumberFormat="1" applyFont="1" applyFill="1" applyBorder="1" applyAlignment="1" applyProtection="1">
      <alignment horizontal="center" vertical="center"/>
      <protection locked="0"/>
    </xf>
    <xf numFmtId="4" fontId="22" fillId="0" borderId="5" xfId="3" applyNumberFormat="1" applyFont="1" applyFill="1" applyBorder="1" applyAlignment="1">
      <alignment horizontal="center" vertical="center"/>
    </xf>
    <xf numFmtId="14" fontId="22" fillId="0" borderId="4" xfId="0" applyNumberFormat="1" applyFont="1" applyFill="1" applyBorder="1" applyAlignment="1">
      <alignment horizontal="center" vertical="center"/>
    </xf>
    <xf numFmtId="4" fontId="22" fillId="0" borderId="17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left"/>
    </xf>
    <xf numFmtId="0" fontId="22" fillId="4" borderId="5" xfId="0" applyFont="1" applyFill="1" applyBorder="1" applyAlignment="1">
      <alignment horizontal="center" vertical="center" wrapText="1"/>
    </xf>
    <xf numFmtId="14" fontId="22" fillId="4" borderId="5" xfId="0" applyNumberFormat="1" applyFont="1" applyFill="1" applyBorder="1" applyAlignment="1">
      <alignment horizontal="center" vertical="center" wrapText="1"/>
    </xf>
    <xf numFmtId="4" fontId="22" fillId="4" borderId="5" xfId="0" applyNumberFormat="1" applyFont="1" applyFill="1" applyBorder="1" applyAlignment="1">
      <alignment horizontal="center" vertical="center" wrapText="1"/>
    </xf>
    <xf numFmtId="0" fontId="22" fillId="4" borderId="5" xfId="0" quotePrefix="1" applyFont="1" applyFill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" fontId="22" fillId="4" borderId="5" xfId="0" applyNumberFormat="1" applyFont="1" applyFill="1" applyBorder="1" applyAlignment="1">
      <alignment horizontal="center" vertical="center"/>
    </xf>
    <xf numFmtId="4" fontId="22" fillId="0" borderId="5" xfId="0" applyNumberFormat="1" applyFont="1" applyBorder="1" applyAlignment="1">
      <alignment horizontal="center" vertical="center" wrapText="1"/>
    </xf>
    <xf numFmtId="14" fontId="22" fillId="4" borderId="5" xfId="0" applyNumberFormat="1" applyFont="1" applyFill="1" applyBorder="1" applyAlignment="1">
      <alignment horizontal="center" vertical="center"/>
    </xf>
    <xf numFmtId="166" fontId="22" fillId="4" borderId="5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4" fontId="22" fillId="0" borderId="5" xfId="0" applyNumberFormat="1" applyFont="1" applyBorder="1" applyAlignment="1">
      <alignment horizontal="center" vertical="center"/>
    </xf>
    <xf numFmtId="0" fontId="22" fillId="0" borderId="5" xfId="19" applyFont="1" applyBorder="1" applyAlignment="1">
      <alignment horizontal="center" vertical="center" wrapText="1"/>
    </xf>
    <xf numFmtId="14" fontId="22" fillId="4" borderId="5" xfId="0" applyNumberFormat="1" applyFont="1" applyFill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4" fontId="22" fillId="0" borderId="5" xfId="0" applyNumberFormat="1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165" fontId="22" fillId="4" borderId="5" xfId="0" applyNumberFormat="1" applyFont="1" applyFill="1" applyBorder="1" applyAlignment="1">
      <alignment horizontal="center" vertical="center" wrapText="1"/>
    </xf>
    <xf numFmtId="49" fontId="22" fillId="4" borderId="5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165" fontId="22" fillId="0" borderId="5" xfId="0" applyNumberFormat="1" applyFont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14" fontId="22" fillId="4" borderId="15" xfId="0" applyNumberFormat="1" applyFont="1" applyFill="1" applyBorder="1" applyAlignment="1">
      <alignment horizontal="center" vertical="center"/>
    </xf>
    <xf numFmtId="4" fontId="22" fillId="4" borderId="15" xfId="0" applyNumberFormat="1" applyFont="1" applyFill="1" applyBorder="1" applyAlignment="1">
      <alignment horizontal="center" vertical="center" wrapText="1"/>
    </xf>
    <xf numFmtId="14" fontId="22" fillId="4" borderId="15" xfId="0" applyNumberFormat="1" applyFont="1" applyFill="1" applyBorder="1" applyAlignment="1">
      <alignment horizontal="center" vertical="center" wrapText="1"/>
    </xf>
    <xf numFmtId="4" fontId="22" fillId="4" borderId="16" xfId="0" applyNumberFormat="1" applyFont="1" applyFill="1" applyBorder="1" applyAlignment="1">
      <alignment horizontal="center" vertical="center" wrapText="1"/>
    </xf>
    <xf numFmtId="0" fontId="22" fillId="0" borderId="5" xfId="18" applyFont="1" applyBorder="1" applyAlignment="1">
      <alignment horizontal="center" vertical="center" wrapText="1"/>
    </xf>
    <xf numFmtId="14" fontId="22" fillId="0" borderId="5" xfId="0" applyNumberFormat="1" applyFont="1" applyBorder="1" applyAlignment="1" applyProtection="1">
      <alignment horizontal="center" vertical="center"/>
      <protection locked="0"/>
    </xf>
    <xf numFmtId="4" fontId="22" fillId="0" borderId="5" xfId="3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4" borderId="15" xfId="0" quotePrefix="1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6" fontId="22" fillId="0" borderId="5" xfId="0" applyNumberFormat="1" applyFont="1" applyFill="1" applyBorder="1" applyAlignment="1">
      <alignment horizontal="center" vertical="center" wrapText="1"/>
    </xf>
  </cellXfs>
  <cellStyles count="21">
    <cellStyle name="Normalny" xfId="0" builtinId="0"/>
    <cellStyle name="Normalny 10" xfId="20" xr:uid="{AD8824B1-521E-43D1-A03F-DB208882B6AF}"/>
    <cellStyle name="Normalny 11" xfId="12" xr:uid="{00000000-0005-0000-0000-000001000000}"/>
    <cellStyle name="Normalny 11 3" xfId="19" xr:uid="{06337E50-F23C-4B4B-A2CB-DBF154AA23A1}"/>
    <cellStyle name="Normalny 2" xfId="1" xr:uid="{00000000-0005-0000-0000-000002000000}"/>
    <cellStyle name="Normalny 2 2" xfId="2" xr:uid="{00000000-0005-0000-0000-000003000000}"/>
    <cellStyle name="Normalny 2 3" xfId="3" xr:uid="{00000000-0005-0000-0000-000004000000}"/>
    <cellStyle name="Normalny 3" xfId="4" xr:uid="{00000000-0005-0000-0000-000005000000}"/>
    <cellStyle name="Normalny 3 2" xfId="14" xr:uid="{00000000-0005-0000-0000-000006000000}"/>
    <cellStyle name="Normalny 39" xfId="17" xr:uid="{00000000-0005-0000-0000-000007000000}"/>
    <cellStyle name="Normalny 4" xfId="5" xr:uid="{00000000-0005-0000-0000-000008000000}"/>
    <cellStyle name="Normalny 4 2" xfId="16" xr:uid="{00000000-0005-0000-0000-000009000000}"/>
    <cellStyle name="Normalny 5" xfId="13" xr:uid="{00000000-0005-0000-0000-00000A000000}"/>
    <cellStyle name="Normalny 76" xfId="18" xr:uid="{00000000-0005-0000-0000-00000B000000}"/>
    <cellStyle name="Walutowy 2" xfId="15" xr:uid="{00000000-0005-0000-0000-00000C000000}"/>
    <cellStyle name="㼿?" xfId="6" xr:uid="{00000000-0005-0000-0000-00000D000000}"/>
    <cellStyle name="㼿㼿?" xfId="7" xr:uid="{00000000-0005-0000-0000-00000E000000}"/>
    <cellStyle name="㼿㼿‿㼿㼿㼿㼿㼿?" xfId="8" xr:uid="{00000000-0005-0000-0000-00000F000000}"/>
    <cellStyle name="㼿㼿㼠㼿㼿㼿㼿" xfId="9" xr:uid="{00000000-0005-0000-0000-000010000000}"/>
    <cellStyle name="㼿㼿㼿‿㼿㼿㼿㼿?" xfId="10" xr:uid="{00000000-0005-0000-0000-000011000000}"/>
    <cellStyle name="㼿㼿㼿㼿㼠" xfId="11" xr:uid="{00000000-0005-0000-0000-000012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yl tabeli 1" pivot="0" count="0" xr9:uid="{00000000-0011-0000-FFFF-FFFF00000000}"/>
  </tableStyles>
  <colors>
    <mruColors>
      <color rgb="FFCCFF66"/>
      <color rgb="FFFF99FF"/>
      <color rgb="FF83F997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104775</xdr:rowOff>
    </xdr:from>
    <xdr:to>
      <xdr:col>3</xdr:col>
      <xdr:colOff>171450</xdr:colOff>
      <xdr:row>1</xdr:row>
      <xdr:rowOff>590550</xdr:rowOff>
    </xdr:to>
    <xdr:pic>
      <xdr:nvPicPr>
        <xdr:cNvPr id="2809" name="Obraz 3" descr="Logo ZUS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95275"/>
          <a:ext cx="2133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7:I406" totalsRowShown="0" headerRowDxfId="12" dataDxfId="10" headerRowBorderDxfId="11" tableBorderDxfId="9" headerRowCellStyle="Normalny 2">
  <autoFilter ref="B7:I406" xr:uid="{00000000-0009-0000-0100-000001000000}"/>
  <sortState xmlns:xlrd2="http://schemas.microsoft.com/office/spreadsheetml/2017/richdata2" ref="B8:I406">
    <sortCondition descending="1" ref="F7:F406"/>
  </sortState>
  <tableColumns count="8">
    <tableColumn id="1" xr3:uid="{00000000-0010-0000-0000-000001000000}" name="L.p." dataDxfId="8" totalsRowDxfId="7" dataCellStyle="Normalny 2"/>
    <tableColumn id="2" xr3:uid="{00000000-0010-0000-0000-000002000000}" name="Nazwa oddziału" dataDxfId="6" dataCellStyle="Normalny 2"/>
    <tableColumn id="3" xr3:uid="{00000000-0010-0000-0000-000003000000}" name="Tryb postępowania" dataDxfId="5"/>
    <tableColumn id="4" xr3:uid="{00000000-0010-0000-0000-000004000000}" name="Przedmiot umowy " dataDxfId="4"/>
    <tableColumn id="5" xr3:uid="{00000000-0010-0000-0000-000005000000}" name="Data zawarcia umowy" dataDxfId="3"/>
    <tableColumn id="6" xr3:uid="{00000000-0010-0000-0000-000006000000}" name="Wartość umowy w zł.           _x000a_(z VAT)" dataDxfId="2"/>
    <tableColumn id="7" xr3:uid="{00000000-0010-0000-0000-000007000000}" name="Termin realizacji umowy" dataDxfId="1"/>
    <tableColumn id="8" xr3:uid="{00000000-0010-0000-0000-000008000000}" name="Wykonawca" dataDxfId="0"/>
  </tableColumns>
  <tableStyleInfo name="TableStyleLight20" showFirstColumn="1" showLastColumn="0" showRowStripes="0" showColumnStripes="0"/>
  <extLst>
    <ext xmlns:x14="http://schemas.microsoft.com/office/spreadsheetml/2009/9/main" uri="{504A1905-F514-4f6f-8877-14C23A59335A}">
      <x14:table altTextSummary="Zawarte umowy w Oddziałach ZUS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03"/>
  <sheetViews>
    <sheetView showGridLines="0" tabSelected="1" zoomScale="80" zoomScaleNormal="80" zoomScaleSheetLayoutView="80" workbookViewId="0">
      <pane xSplit="1" ySplit="7" topLeftCell="B8" activePane="bottomRight" state="frozenSplit"/>
      <selection pane="topRight" activeCell="C1" sqref="C1"/>
      <selection pane="bottomLeft" activeCell="A7" sqref="A7"/>
      <selection pane="bottomRight"/>
    </sheetView>
  </sheetViews>
  <sheetFormatPr defaultColWidth="0" defaultRowHeight="15" zeroHeight="1"/>
  <cols>
    <col min="1" max="1" width="4" style="1" customWidth="1"/>
    <col min="2" max="2" width="7.85546875" style="1" customWidth="1"/>
    <col min="3" max="3" width="22.85546875" style="1" customWidth="1"/>
    <col min="4" max="4" width="27.140625" style="1" customWidth="1"/>
    <col min="5" max="5" width="67.7109375" style="1" customWidth="1"/>
    <col min="6" max="6" width="23.7109375" style="1" customWidth="1"/>
    <col min="7" max="7" width="24.140625" style="1" customWidth="1"/>
    <col min="8" max="8" width="25.28515625" style="1" customWidth="1"/>
    <col min="9" max="9" width="50.28515625" style="1" customWidth="1"/>
    <col min="10" max="10" width="9.140625" style="1" customWidth="1"/>
    <col min="11" max="16" width="0" style="1" hidden="1" customWidth="1"/>
    <col min="17" max="16384" width="9.140625" style="1" hidden="1"/>
  </cols>
  <sheetData>
    <row r="1" spans="1:9" ht="15" customHeight="1">
      <c r="A1" s="38"/>
      <c r="B1" s="38"/>
      <c r="C1" s="38"/>
      <c r="D1" s="38"/>
      <c r="E1" s="38"/>
      <c r="F1" s="38"/>
      <c r="G1" s="38"/>
      <c r="H1" s="38"/>
      <c r="I1" s="38"/>
    </row>
    <row r="2" spans="1:9" ht="76.5" customHeight="1">
      <c r="A2" s="38"/>
      <c r="B2" s="39" t="s">
        <v>31</v>
      </c>
      <c r="C2" s="40"/>
      <c r="D2" s="40"/>
      <c r="E2" s="40"/>
      <c r="F2" s="40"/>
      <c r="G2" s="40"/>
      <c r="H2" s="40"/>
      <c r="I2" s="41"/>
    </row>
    <row r="3" spans="1:9" ht="21.75" customHeight="1">
      <c r="A3" s="38"/>
      <c r="B3" s="42" t="s">
        <v>14</v>
      </c>
      <c r="C3" s="43"/>
      <c r="D3" s="43"/>
      <c r="E3" s="43"/>
      <c r="F3" s="43"/>
      <c r="G3" s="43"/>
      <c r="H3" s="43"/>
      <c r="I3" s="44"/>
    </row>
    <row r="4" spans="1:9" ht="33.75" customHeight="1">
      <c r="A4" s="38"/>
      <c r="B4" s="45" t="s">
        <v>5</v>
      </c>
      <c r="C4" s="46"/>
      <c r="D4" s="46"/>
      <c r="E4" s="46"/>
      <c r="F4" s="46"/>
      <c r="G4" s="46"/>
      <c r="H4" s="46"/>
      <c r="I4" s="47"/>
    </row>
    <row r="5" spans="1:9" ht="18.75" customHeight="1">
      <c r="A5" s="38"/>
      <c r="B5" s="92" t="s">
        <v>893</v>
      </c>
      <c r="C5" s="48"/>
      <c r="D5" s="48"/>
      <c r="E5" s="49"/>
      <c r="F5" s="50"/>
      <c r="G5" s="50"/>
      <c r="H5" s="51"/>
      <c r="I5" s="52"/>
    </row>
    <row r="6" spans="1:9" ht="20.25" customHeight="1">
      <c r="A6" s="38"/>
      <c r="B6" s="53" t="s">
        <v>6</v>
      </c>
      <c r="C6" s="54"/>
      <c r="D6" s="48"/>
      <c r="E6" s="49"/>
      <c r="F6" s="50"/>
      <c r="G6" s="50"/>
      <c r="H6" s="38"/>
      <c r="I6" s="55"/>
    </row>
    <row r="7" spans="1:9" ht="66" customHeight="1">
      <c r="B7" s="34" t="s">
        <v>3</v>
      </c>
      <c r="C7" s="35" t="s">
        <v>9</v>
      </c>
      <c r="D7" s="35" t="s">
        <v>4</v>
      </c>
      <c r="E7" s="35" t="s">
        <v>2</v>
      </c>
      <c r="F7" s="35" t="s">
        <v>8</v>
      </c>
      <c r="G7" s="36" t="s">
        <v>7</v>
      </c>
      <c r="H7" s="35" t="s">
        <v>1</v>
      </c>
      <c r="I7" s="37" t="s">
        <v>0</v>
      </c>
    </row>
    <row r="8" spans="1:9" ht="80.25" customHeight="1">
      <c r="B8" s="56">
        <v>1</v>
      </c>
      <c r="C8" s="57" t="s">
        <v>133</v>
      </c>
      <c r="D8" s="56" t="s">
        <v>10</v>
      </c>
      <c r="E8" s="56" t="s">
        <v>979</v>
      </c>
      <c r="F8" s="62">
        <v>45930</v>
      </c>
      <c r="G8" s="63">
        <v>314359.38</v>
      </c>
      <c r="H8" s="62" t="s">
        <v>1025</v>
      </c>
      <c r="I8" s="56" t="s">
        <v>908</v>
      </c>
    </row>
    <row r="9" spans="1:9" ht="47.25">
      <c r="B9" s="56">
        <v>2</v>
      </c>
      <c r="C9" s="57" t="s">
        <v>137</v>
      </c>
      <c r="D9" s="56" t="s">
        <v>10</v>
      </c>
      <c r="E9" s="57" t="s">
        <v>983</v>
      </c>
      <c r="F9" s="60">
        <v>45930</v>
      </c>
      <c r="G9" s="67">
        <v>425580</v>
      </c>
      <c r="H9" s="62" t="s">
        <v>1030</v>
      </c>
      <c r="I9" s="56" t="s">
        <v>916</v>
      </c>
    </row>
    <row r="10" spans="1:9" ht="58.5" customHeight="1">
      <c r="B10" s="56">
        <v>3</v>
      </c>
      <c r="C10" s="57" t="s">
        <v>20</v>
      </c>
      <c r="D10" s="57" t="s">
        <v>12</v>
      </c>
      <c r="E10" s="56" t="s">
        <v>919</v>
      </c>
      <c r="F10" s="62">
        <v>45930</v>
      </c>
      <c r="G10" s="63">
        <v>4162591.84</v>
      </c>
      <c r="H10" s="62" t="s">
        <v>921</v>
      </c>
      <c r="I10" s="56" t="s">
        <v>926</v>
      </c>
    </row>
    <row r="11" spans="1:9" ht="149.25" customHeight="1">
      <c r="B11" s="56">
        <v>4</v>
      </c>
      <c r="C11" s="57" t="s">
        <v>20</v>
      </c>
      <c r="D11" s="57" t="s">
        <v>12</v>
      </c>
      <c r="E11" s="56" t="s">
        <v>1077</v>
      </c>
      <c r="F11" s="62">
        <v>45930</v>
      </c>
      <c r="G11" s="63">
        <v>2004685.28</v>
      </c>
      <c r="H11" s="62" t="s">
        <v>922</v>
      </c>
      <c r="I11" s="56" t="s">
        <v>924</v>
      </c>
    </row>
    <row r="12" spans="1:9" ht="180.75" customHeight="1">
      <c r="B12" s="56">
        <v>5</v>
      </c>
      <c r="C12" s="57" t="s">
        <v>20</v>
      </c>
      <c r="D12" s="57" t="s">
        <v>12</v>
      </c>
      <c r="E12" s="56" t="s">
        <v>1078</v>
      </c>
      <c r="F12" s="62">
        <v>45930</v>
      </c>
      <c r="G12" s="63">
        <v>2295369.4500000002</v>
      </c>
      <c r="H12" s="62" t="s">
        <v>923</v>
      </c>
      <c r="I12" s="56" t="s">
        <v>927</v>
      </c>
    </row>
    <row r="13" spans="1:9" ht="140.25" customHeight="1">
      <c r="B13" s="56">
        <v>6</v>
      </c>
      <c r="C13" s="57" t="s">
        <v>149</v>
      </c>
      <c r="D13" s="56" t="s">
        <v>10</v>
      </c>
      <c r="E13" s="56" t="s">
        <v>1000</v>
      </c>
      <c r="F13" s="62">
        <v>45930</v>
      </c>
      <c r="G13" s="67">
        <v>831017.77</v>
      </c>
      <c r="H13" s="61" t="s">
        <v>1049</v>
      </c>
      <c r="I13" s="56" t="s">
        <v>948</v>
      </c>
    </row>
    <row r="14" spans="1:9" ht="47.25">
      <c r="B14" s="56">
        <v>7</v>
      </c>
      <c r="C14" s="57" t="s">
        <v>99</v>
      </c>
      <c r="D14" s="56" t="s">
        <v>10</v>
      </c>
      <c r="E14" s="56" t="s">
        <v>1003</v>
      </c>
      <c r="F14" s="62">
        <v>45930</v>
      </c>
      <c r="G14" s="67">
        <v>3250325.21</v>
      </c>
      <c r="H14" s="62" t="s">
        <v>1068</v>
      </c>
      <c r="I14" s="56" t="s">
        <v>955</v>
      </c>
    </row>
    <row r="15" spans="1:9" ht="47.25">
      <c r="B15" s="56">
        <v>8</v>
      </c>
      <c r="C15" s="57" t="s">
        <v>154</v>
      </c>
      <c r="D15" s="56" t="s">
        <v>10</v>
      </c>
      <c r="E15" s="56" t="s">
        <v>965</v>
      </c>
      <c r="F15" s="62">
        <v>45930</v>
      </c>
      <c r="G15" s="63">
        <v>99800</v>
      </c>
      <c r="H15" s="62" t="s">
        <v>1057</v>
      </c>
      <c r="I15" s="56" t="s">
        <v>960</v>
      </c>
    </row>
    <row r="16" spans="1:9" ht="94.5">
      <c r="B16" s="56">
        <v>9</v>
      </c>
      <c r="C16" s="57" t="s">
        <v>22</v>
      </c>
      <c r="D16" s="56" t="s">
        <v>10</v>
      </c>
      <c r="E16" s="61" t="s">
        <v>970</v>
      </c>
      <c r="F16" s="62">
        <v>45925</v>
      </c>
      <c r="G16" s="63">
        <v>4848444.29</v>
      </c>
      <c r="H16" s="62" t="s">
        <v>1020</v>
      </c>
      <c r="I16" s="56" t="s">
        <v>894</v>
      </c>
    </row>
    <row r="17" spans="2:9" ht="54.75" customHeight="1">
      <c r="B17" s="56">
        <v>10</v>
      </c>
      <c r="C17" s="57" t="s">
        <v>253</v>
      </c>
      <c r="D17" s="56" t="s">
        <v>10</v>
      </c>
      <c r="E17" s="56" t="s">
        <v>1065</v>
      </c>
      <c r="F17" s="62">
        <v>45925</v>
      </c>
      <c r="G17" s="63">
        <v>107010</v>
      </c>
      <c r="H17" s="62" t="s">
        <v>1042</v>
      </c>
      <c r="I17" s="56" t="s">
        <v>938</v>
      </c>
    </row>
    <row r="18" spans="2:9" ht="79.5" customHeight="1">
      <c r="B18" s="56">
        <v>11</v>
      </c>
      <c r="C18" s="57" t="s">
        <v>964</v>
      </c>
      <c r="D18" s="56" t="s">
        <v>10</v>
      </c>
      <c r="E18" s="56" t="s">
        <v>1012</v>
      </c>
      <c r="F18" s="62">
        <v>45925</v>
      </c>
      <c r="G18" s="59">
        <v>44501.4</v>
      </c>
      <c r="H18" s="62" t="s">
        <v>1059</v>
      </c>
      <c r="I18" s="56" t="s">
        <v>1061</v>
      </c>
    </row>
    <row r="19" spans="2:9" ht="63">
      <c r="B19" s="56">
        <v>12</v>
      </c>
      <c r="C19" s="57" t="s">
        <v>964</v>
      </c>
      <c r="D19" s="56" t="s">
        <v>10</v>
      </c>
      <c r="E19" s="56" t="s">
        <v>1013</v>
      </c>
      <c r="F19" s="62">
        <v>45925</v>
      </c>
      <c r="G19" s="59">
        <v>52525.919999999998</v>
      </c>
      <c r="H19" s="62" t="s">
        <v>1059</v>
      </c>
      <c r="I19" s="56" t="s">
        <v>1061</v>
      </c>
    </row>
    <row r="20" spans="2:9" ht="78.75">
      <c r="B20" s="56">
        <v>13</v>
      </c>
      <c r="C20" s="57" t="s">
        <v>964</v>
      </c>
      <c r="D20" s="56" t="s">
        <v>10</v>
      </c>
      <c r="E20" s="56" t="s">
        <v>1014</v>
      </c>
      <c r="F20" s="62">
        <v>45925</v>
      </c>
      <c r="G20" s="59">
        <v>68738.06</v>
      </c>
      <c r="H20" s="62" t="s">
        <v>1059</v>
      </c>
      <c r="I20" s="56" t="s">
        <v>1061</v>
      </c>
    </row>
    <row r="21" spans="2:9" ht="66.75" customHeight="1">
      <c r="B21" s="56">
        <v>14</v>
      </c>
      <c r="C21" s="57" t="s">
        <v>964</v>
      </c>
      <c r="D21" s="56" t="s">
        <v>10</v>
      </c>
      <c r="E21" s="56" t="s">
        <v>1015</v>
      </c>
      <c r="F21" s="62">
        <v>45925</v>
      </c>
      <c r="G21" s="59">
        <v>45617.26</v>
      </c>
      <c r="H21" s="62" t="s">
        <v>1059</v>
      </c>
      <c r="I21" s="56" t="s">
        <v>1061</v>
      </c>
    </row>
    <row r="22" spans="2:9" ht="63">
      <c r="B22" s="56">
        <v>15</v>
      </c>
      <c r="C22" s="57" t="s">
        <v>25</v>
      </c>
      <c r="D22" s="56" t="s">
        <v>10</v>
      </c>
      <c r="E22" s="56" t="s">
        <v>647</v>
      </c>
      <c r="F22" s="62">
        <v>45924</v>
      </c>
      <c r="G22" s="63">
        <v>197787</v>
      </c>
      <c r="H22" s="56" t="s">
        <v>912</v>
      </c>
      <c r="I22" s="56" t="s">
        <v>914</v>
      </c>
    </row>
    <row r="23" spans="2:9" ht="47.25">
      <c r="B23" s="56">
        <v>16</v>
      </c>
      <c r="C23" s="57" t="s">
        <v>137</v>
      </c>
      <c r="D23" s="56" t="s">
        <v>10</v>
      </c>
      <c r="E23" s="56" t="s">
        <v>1071</v>
      </c>
      <c r="F23" s="62">
        <v>45924</v>
      </c>
      <c r="G23" s="63">
        <v>183000</v>
      </c>
      <c r="H23" s="62" t="s">
        <v>1028</v>
      </c>
      <c r="I23" s="56" t="s">
        <v>915</v>
      </c>
    </row>
    <row r="24" spans="2:9" ht="47.25">
      <c r="B24" s="56">
        <v>17</v>
      </c>
      <c r="C24" s="57" t="s">
        <v>137</v>
      </c>
      <c r="D24" s="56" t="s">
        <v>10</v>
      </c>
      <c r="E24" s="56" t="s">
        <v>1072</v>
      </c>
      <c r="F24" s="62">
        <v>45924</v>
      </c>
      <c r="G24" s="63">
        <v>158000.01</v>
      </c>
      <c r="H24" s="62" t="s">
        <v>1029</v>
      </c>
      <c r="I24" s="56" t="s">
        <v>915</v>
      </c>
    </row>
    <row r="25" spans="2:9" ht="63">
      <c r="B25" s="56">
        <v>18</v>
      </c>
      <c r="C25" s="57" t="s">
        <v>17</v>
      </c>
      <c r="D25" s="56" t="s">
        <v>10</v>
      </c>
      <c r="E25" s="56" t="s">
        <v>997</v>
      </c>
      <c r="F25" s="62">
        <v>45924</v>
      </c>
      <c r="G25" s="63">
        <v>5499227.8899999997</v>
      </c>
      <c r="H25" s="62" t="s">
        <v>1047</v>
      </c>
      <c r="I25" s="56" t="s">
        <v>1079</v>
      </c>
    </row>
    <row r="26" spans="2:9" ht="47.25">
      <c r="B26" s="56">
        <v>19</v>
      </c>
      <c r="C26" s="57" t="s">
        <v>223</v>
      </c>
      <c r="D26" s="56" t="s">
        <v>10</v>
      </c>
      <c r="E26" s="56" t="s">
        <v>978</v>
      </c>
      <c r="F26" s="62">
        <v>45923</v>
      </c>
      <c r="G26" s="63">
        <v>51840</v>
      </c>
      <c r="H26" s="62" t="s">
        <v>906</v>
      </c>
      <c r="I26" s="56" t="s">
        <v>907</v>
      </c>
    </row>
    <row r="27" spans="2:9" ht="45" customHeight="1">
      <c r="B27" s="56">
        <v>20</v>
      </c>
      <c r="C27" s="57" t="s">
        <v>29</v>
      </c>
      <c r="D27" s="56" t="s">
        <v>10</v>
      </c>
      <c r="E27" s="56" t="s">
        <v>981</v>
      </c>
      <c r="F27" s="62">
        <v>45923</v>
      </c>
      <c r="G27" s="63">
        <v>295200</v>
      </c>
      <c r="H27" s="62" t="s">
        <v>1027</v>
      </c>
      <c r="I27" s="56" t="s">
        <v>910</v>
      </c>
    </row>
    <row r="28" spans="2:9" ht="47.25">
      <c r="B28" s="56">
        <v>21</v>
      </c>
      <c r="C28" s="57" t="s">
        <v>255</v>
      </c>
      <c r="D28" s="56" t="s">
        <v>10</v>
      </c>
      <c r="E28" s="56" t="s">
        <v>994</v>
      </c>
      <c r="F28" s="60">
        <v>45923</v>
      </c>
      <c r="G28" s="67">
        <v>188817.3</v>
      </c>
      <c r="H28" s="62" t="s">
        <v>1044</v>
      </c>
      <c r="I28" s="56" t="s">
        <v>521</v>
      </c>
    </row>
    <row r="29" spans="2:9" ht="47.25">
      <c r="B29" s="56">
        <v>22</v>
      </c>
      <c r="C29" s="57" t="s">
        <v>17</v>
      </c>
      <c r="D29" s="56" t="s">
        <v>10</v>
      </c>
      <c r="E29" s="56" t="s">
        <v>996</v>
      </c>
      <c r="F29" s="62">
        <v>45923</v>
      </c>
      <c r="G29" s="63">
        <v>579999.99</v>
      </c>
      <c r="H29" s="62" t="s">
        <v>1046</v>
      </c>
      <c r="I29" s="56" t="s">
        <v>944</v>
      </c>
    </row>
    <row r="30" spans="2:9" ht="65.25" customHeight="1">
      <c r="B30" s="56">
        <v>23</v>
      </c>
      <c r="C30" s="57" t="s">
        <v>370</v>
      </c>
      <c r="D30" s="56" t="s">
        <v>10</v>
      </c>
      <c r="E30" s="56" t="s">
        <v>986</v>
      </c>
      <c r="F30" s="62">
        <v>45922</v>
      </c>
      <c r="G30" s="63">
        <v>305431.14</v>
      </c>
      <c r="H30" s="62" t="s">
        <v>1034</v>
      </c>
      <c r="I30" s="56" t="s">
        <v>929</v>
      </c>
    </row>
    <row r="31" spans="2:9" ht="63">
      <c r="B31" s="56">
        <v>24</v>
      </c>
      <c r="C31" s="57" t="s">
        <v>445</v>
      </c>
      <c r="D31" s="56" t="s">
        <v>11</v>
      </c>
      <c r="E31" s="56" t="s">
        <v>974</v>
      </c>
      <c r="F31" s="62">
        <v>45919</v>
      </c>
      <c r="G31" s="63">
        <v>489401.58</v>
      </c>
      <c r="H31" s="56" t="s">
        <v>1022</v>
      </c>
      <c r="I31" s="56" t="s">
        <v>903</v>
      </c>
    </row>
    <row r="32" spans="2:9" ht="47.25">
      <c r="B32" s="56">
        <v>25</v>
      </c>
      <c r="C32" s="57" t="s">
        <v>30</v>
      </c>
      <c r="D32" s="56" t="s">
        <v>10</v>
      </c>
      <c r="E32" s="56" t="s">
        <v>977</v>
      </c>
      <c r="F32" s="62">
        <v>45919</v>
      </c>
      <c r="G32" s="63">
        <v>2779800</v>
      </c>
      <c r="H32" s="62" t="s">
        <v>1024</v>
      </c>
      <c r="I32" s="56" t="s">
        <v>905</v>
      </c>
    </row>
    <row r="33" spans="2:9" ht="47.25">
      <c r="B33" s="56">
        <v>26</v>
      </c>
      <c r="C33" s="57" t="s">
        <v>152</v>
      </c>
      <c r="D33" s="56" t="s">
        <v>10</v>
      </c>
      <c r="E33" s="56" t="s">
        <v>949</v>
      </c>
      <c r="F33" s="58">
        <v>45919</v>
      </c>
      <c r="G33" s="63">
        <v>355957</v>
      </c>
      <c r="H33" s="62" t="s">
        <v>950</v>
      </c>
      <c r="I33" s="56" t="s">
        <v>952</v>
      </c>
    </row>
    <row r="34" spans="2:9" ht="47.25">
      <c r="B34" s="56">
        <v>27</v>
      </c>
      <c r="C34" s="57" t="s">
        <v>221</v>
      </c>
      <c r="D34" s="56" t="s">
        <v>10</v>
      </c>
      <c r="E34" s="56" t="s">
        <v>975</v>
      </c>
      <c r="F34" s="62">
        <v>45918</v>
      </c>
      <c r="G34" s="63">
        <v>321030</v>
      </c>
      <c r="H34" s="128" t="s">
        <v>1023</v>
      </c>
      <c r="I34" s="56" t="s">
        <v>904</v>
      </c>
    </row>
    <row r="35" spans="2:9" ht="47.25">
      <c r="B35" s="56">
        <v>28</v>
      </c>
      <c r="C35" s="57" t="s">
        <v>221</v>
      </c>
      <c r="D35" s="56" t="s">
        <v>10</v>
      </c>
      <c r="E35" s="56" t="s">
        <v>976</v>
      </c>
      <c r="F35" s="62">
        <v>45918</v>
      </c>
      <c r="G35" s="63">
        <v>131610</v>
      </c>
      <c r="H35" s="128" t="s">
        <v>1023</v>
      </c>
      <c r="I35" s="56" t="s">
        <v>904</v>
      </c>
    </row>
    <row r="36" spans="2:9" ht="47.25">
      <c r="B36" s="56">
        <v>29</v>
      </c>
      <c r="C36" s="57" t="s">
        <v>20</v>
      </c>
      <c r="D36" s="56" t="s">
        <v>10</v>
      </c>
      <c r="E36" s="56" t="s">
        <v>920</v>
      </c>
      <c r="F36" s="62">
        <v>45918</v>
      </c>
      <c r="G36" s="63">
        <v>86659.94</v>
      </c>
      <c r="H36" s="62" t="s">
        <v>1031</v>
      </c>
      <c r="I36" s="56" t="s">
        <v>925</v>
      </c>
    </row>
    <row r="37" spans="2:9" ht="63">
      <c r="B37" s="56">
        <v>30</v>
      </c>
      <c r="C37" s="57" t="s">
        <v>15</v>
      </c>
      <c r="D37" s="56" t="s">
        <v>10</v>
      </c>
      <c r="E37" s="56" t="s">
        <v>988</v>
      </c>
      <c r="F37" s="62">
        <v>45918</v>
      </c>
      <c r="G37" s="63">
        <v>108209.25</v>
      </c>
      <c r="H37" s="62" t="s">
        <v>1037</v>
      </c>
      <c r="I37" s="56" t="s">
        <v>933</v>
      </c>
    </row>
    <row r="38" spans="2:9" ht="63">
      <c r="B38" s="56">
        <v>31</v>
      </c>
      <c r="C38" s="57" t="s">
        <v>99</v>
      </c>
      <c r="D38" s="56" t="s">
        <v>10</v>
      </c>
      <c r="E38" s="56" t="s">
        <v>1002</v>
      </c>
      <c r="F38" s="62">
        <v>45918</v>
      </c>
      <c r="G38" s="67">
        <v>283850</v>
      </c>
      <c r="H38" s="62" t="s">
        <v>1051</v>
      </c>
      <c r="I38" s="56" t="s">
        <v>954</v>
      </c>
    </row>
    <row r="39" spans="2:9" ht="63">
      <c r="B39" s="56">
        <v>32</v>
      </c>
      <c r="C39" s="57" t="s">
        <v>15</v>
      </c>
      <c r="D39" s="56" t="s">
        <v>10</v>
      </c>
      <c r="E39" s="56" t="s">
        <v>989</v>
      </c>
      <c r="F39" s="62">
        <v>45917</v>
      </c>
      <c r="G39" s="63">
        <v>3990</v>
      </c>
      <c r="H39" s="62" t="s">
        <v>1038</v>
      </c>
      <c r="I39" s="56" t="s">
        <v>934</v>
      </c>
    </row>
    <row r="40" spans="2:9" ht="63">
      <c r="B40" s="56">
        <v>33</v>
      </c>
      <c r="C40" s="57" t="s">
        <v>15</v>
      </c>
      <c r="D40" s="56" t="s">
        <v>10</v>
      </c>
      <c r="E40" s="56" t="s">
        <v>991</v>
      </c>
      <c r="F40" s="62">
        <v>45917</v>
      </c>
      <c r="G40" s="63">
        <v>1496</v>
      </c>
      <c r="H40" s="62" t="s">
        <v>1040</v>
      </c>
      <c r="I40" s="56" t="s">
        <v>934</v>
      </c>
    </row>
    <row r="41" spans="2:9" ht="63">
      <c r="B41" s="56">
        <v>34</v>
      </c>
      <c r="C41" s="57" t="s">
        <v>22</v>
      </c>
      <c r="D41" s="56" t="s">
        <v>11</v>
      </c>
      <c r="E41" s="61" t="s">
        <v>968</v>
      </c>
      <c r="F41" s="62">
        <v>45916</v>
      </c>
      <c r="G41" s="63">
        <v>74845.5</v>
      </c>
      <c r="H41" s="62" t="s">
        <v>1018</v>
      </c>
      <c r="I41" s="56" t="s">
        <v>896</v>
      </c>
    </row>
    <row r="42" spans="2:9" ht="47.25">
      <c r="B42" s="56">
        <v>35</v>
      </c>
      <c r="C42" s="57" t="s">
        <v>22</v>
      </c>
      <c r="D42" s="56" t="s">
        <v>10</v>
      </c>
      <c r="E42" s="61" t="s">
        <v>969</v>
      </c>
      <c r="F42" s="62">
        <v>45916</v>
      </c>
      <c r="G42" s="63">
        <v>183270</v>
      </c>
      <c r="H42" s="62" t="s">
        <v>1019</v>
      </c>
      <c r="I42" s="56" t="s">
        <v>895</v>
      </c>
    </row>
    <row r="43" spans="2:9" ht="47.25">
      <c r="B43" s="56">
        <v>36</v>
      </c>
      <c r="C43" s="57" t="s">
        <v>255</v>
      </c>
      <c r="D43" s="56" t="s">
        <v>10</v>
      </c>
      <c r="E43" s="56" t="s">
        <v>940</v>
      </c>
      <c r="F43" s="62">
        <v>45916</v>
      </c>
      <c r="G43" s="59">
        <v>243194.42</v>
      </c>
      <c r="H43" s="62" t="s">
        <v>1091</v>
      </c>
      <c r="I43" s="56" t="s">
        <v>1092</v>
      </c>
    </row>
    <row r="44" spans="2:9" ht="63">
      <c r="B44" s="56">
        <v>37</v>
      </c>
      <c r="C44" s="57" t="s">
        <v>152</v>
      </c>
      <c r="D44" s="93" t="s">
        <v>10</v>
      </c>
      <c r="E44" s="93" t="s">
        <v>1073</v>
      </c>
      <c r="F44" s="94">
        <v>45916</v>
      </c>
      <c r="G44" s="95">
        <v>132100</v>
      </c>
      <c r="H44" s="94" t="s">
        <v>951</v>
      </c>
      <c r="I44" s="93" t="s">
        <v>953</v>
      </c>
    </row>
    <row r="45" spans="2:9" ht="63">
      <c r="B45" s="56">
        <v>38</v>
      </c>
      <c r="C45" s="57" t="s">
        <v>152</v>
      </c>
      <c r="D45" s="93" t="s">
        <v>10</v>
      </c>
      <c r="E45" s="93" t="s">
        <v>1074</v>
      </c>
      <c r="F45" s="94">
        <v>45916</v>
      </c>
      <c r="G45" s="95">
        <v>115600</v>
      </c>
      <c r="H45" s="94" t="s">
        <v>951</v>
      </c>
      <c r="I45" s="93" t="s">
        <v>953</v>
      </c>
    </row>
    <row r="46" spans="2:9" ht="63">
      <c r="B46" s="56">
        <v>39</v>
      </c>
      <c r="C46" s="57" t="s">
        <v>154</v>
      </c>
      <c r="D46" s="93" t="s">
        <v>10</v>
      </c>
      <c r="E46" s="56" t="s">
        <v>1009</v>
      </c>
      <c r="F46" s="94">
        <v>45916</v>
      </c>
      <c r="G46" s="95">
        <v>24600</v>
      </c>
      <c r="H46" s="94" t="s">
        <v>951</v>
      </c>
      <c r="I46" s="93" t="s">
        <v>1067</v>
      </c>
    </row>
    <row r="47" spans="2:9" ht="47.25">
      <c r="B47" s="56">
        <v>40</v>
      </c>
      <c r="C47" s="57" t="s">
        <v>445</v>
      </c>
      <c r="D47" s="93" t="s">
        <v>11</v>
      </c>
      <c r="E47" s="93" t="s">
        <v>973</v>
      </c>
      <c r="F47" s="94">
        <v>45915</v>
      </c>
      <c r="G47" s="95">
        <v>780232.02</v>
      </c>
      <c r="H47" s="56" t="s">
        <v>901</v>
      </c>
      <c r="I47" s="93" t="s">
        <v>902</v>
      </c>
    </row>
    <row r="48" spans="2:9" ht="63">
      <c r="B48" s="56">
        <v>41</v>
      </c>
      <c r="C48" s="57" t="s">
        <v>15</v>
      </c>
      <c r="D48" s="93" t="s">
        <v>10</v>
      </c>
      <c r="E48" s="93" t="s">
        <v>990</v>
      </c>
      <c r="F48" s="94">
        <v>45915</v>
      </c>
      <c r="G48" s="95">
        <v>7404.6</v>
      </c>
      <c r="H48" s="94" t="s">
        <v>1039</v>
      </c>
      <c r="I48" s="93" t="s">
        <v>935</v>
      </c>
    </row>
    <row r="49" spans="2:9" ht="63">
      <c r="B49" s="56">
        <v>42</v>
      </c>
      <c r="C49" s="57" t="s">
        <v>15</v>
      </c>
      <c r="D49" s="93" t="s">
        <v>10</v>
      </c>
      <c r="E49" s="93" t="s">
        <v>992</v>
      </c>
      <c r="F49" s="94">
        <v>45915</v>
      </c>
      <c r="G49" s="95">
        <v>38758.769999999997</v>
      </c>
      <c r="H49" s="94" t="s">
        <v>1039</v>
      </c>
      <c r="I49" s="93" t="s">
        <v>936</v>
      </c>
    </row>
    <row r="50" spans="2:9" ht="126">
      <c r="B50" s="56">
        <v>43</v>
      </c>
      <c r="C50" s="57" t="s">
        <v>475</v>
      </c>
      <c r="D50" s="57" t="s">
        <v>12</v>
      </c>
      <c r="E50" s="98" t="s">
        <v>941</v>
      </c>
      <c r="F50" s="60">
        <v>45915</v>
      </c>
      <c r="G50" s="67">
        <v>2111910</v>
      </c>
      <c r="H50" s="60" t="s">
        <v>943</v>
      </c>
      <c r="I50" s="57" t="s">
        <v>942</v>
      </c>
    </row>
    <row r="51" spans="2:9" ht="55.5" customHeight="1">
      <c r="B51" s="56">
        <v>44</v>
      </c>
      <c r="C51" s="57" t="s">
        <v>248</v>
      </c>
      <c r="D51" s="93" t="s">
        <v>10</v>
      </c>
      <c r="E51" s="93" t="s">
        <v>985</v>
      </c>
      <c r="F51" s="94">
        <v>45912</v>
      </c>
      <c r="G51" s="67">
        <v>485850</v>
      </c>
      <c r="H51" s="94" t="s">
        <v>1032</v>
      </c>
      <c r="I51" s="93" t="s">
        <v>733</v>
      </c>
    </row>
    <row r="52" spans="2:9" ht="47.25">
      <c r="B52" s="56">
        <v>45</v>
      </c>
      <c r="C52" s="57" t="s">
        <v>101</v>
      </c>
      <c r="D52" s="93" t="s">
        <v>10</v>
      </c>
      <c r="E52" s="93" t="s">
        <v>1005</v>
      </c>
      <c r="F52" s="94">
        <v>45912</v>
      </c>
      <c r="G52" s="95">
        <v>42314.46</v>
      </c>
      <c r="H52" s="94" t="s">
        <v>1053</v>
      </c>
      <c r="I52" s="56" t="s">
        <v>957</v>
      </c>
    </row>
    <row r="53" spans="2:9" ht="47.25">
      <c r="B53" s="56">
        <v>46</v>
      </c>
      <c r="C53" s="57" t="s">
        <v>359</v>
      </c>
      <c r="D53" s="93" t="s">
        <v>10</v>
      </c>
      <c r="E53" s="93" t="s">
        <v>971</v>
      </c>
      <c r="F53" s="94">
        <v>45911</v>
      </c>
      <c r="G53" s="95">
        <v>307009.55</v>
      </c>
      <c r="H53" s="94" t="s">
        <v>898</v>
      </c>
      <c r="I53" s="93" t="s">
        <v>899</v>
      </c>
    </row>
    <row r="54" spans="2:9" ht="63">
      <c r="B54" s="56">
        <v>47</v>
      </c>
      <c r="C54" s="57" t="s">
        <v>16</v>
      </c>
      <c r="D54" s="104" t="s">
        <v>11</v>
      </c>
      <c r="E54" s="98" t="s">
        <v>984</v>
      </c>
      <c r="F54" s="105">
        <v>45911</v>
      </c>
      <c r="G54" s="100">
        <v>165182</v>
      </c>
      <c r="H54" s="100" t="s">
        <v>917</v>
      </c>
      <c r="I54" s="98" t="s">
        <v>918</v>
      </c>
    </row>
    <row r="55" spans="2:9" ht="47.25">
      <c r="B55" s="56">
        <v>48</v>
      </c>
      <c r="C55" s="57" t="s">
        <v>475</v>
      </c>
      <c r="D55" s="93" t="s">
        <v>10</v>
      </c>
      <c r="E55" s="93" t="s">
        <v>995</v>
      </c>
      <c r="F55" s="94">
        <v>45911</v>
      </c>
      <c r="G55" s="95">
        <v>801989.15</v>
      </c>
      <c r="H55" s="94" t="s">
        <v>1045</v>
      </c>
      <c r="I55" s="93" t="s">
        <v>945</v>
      </c>
    </row>
    <row r="56" spans="2:9" ht="63">
      <c r="B56" s="56">
        <v>49</v>
      </c>
      <c r="C56" s="57" t="s">
        <v>101</v>
      </c>
      <c r="D56" s="93" t="s">
        <v>10</v>
      </c>
      <c r="E56" s="93" t="s">
        <v>1004</v>
      </c>
      <c r="F56" s="94">
        <v>45911</v>
      </c>
      <c r="G56" s="95">
        <v>434832.06</v>
      </c>
      <c r="H56" s="94" t="s">
        <v>1052</v>
      </c>
      <c r="I56" s="98" t="s">
        <v>956</v>
      </c>
    </row>
    <row r="57" spans="2:9" ht="47.25">
      <c r="B57" s="56">
        <v>50</v>
      </c>
      <c r="C57" s="57" t="s">
        <v>154</v>
      </c>
      <c r="D57" s="93" t="s">
        <v>10</v>
      </c>
      <c r="E57" s="56" t="s">
        <v>1006</v>
      </c>
      <c r="F57" s="94">
        <v>45910</v>
      </c>
      <c r="G57" s="95">
        <v>109980</v>
      </c>
      <c r="H57" s="94" t="s">
        <v>1054</v>
      </c>
      <c r="I57" s="93" t="s">
        <v>958</v>
      </c>
    </row>
    <row r="58" spans="2:9" ht="141.75">
      <c r="B58" s="56">
        <v>51</v>
      </c>
      <c r="C58" s="57" t="s">
        <v>443</v>
      </c>
      <c r="D58" s="93" t="s">
        <v>10</v>
      </c>
      <c r="E58" s="93" t="s">
        <v>972</v>
      </c>
      <c r="F58" s="94">
        <v>45909</v>
      </c>
      <c r="G58" s="95">
        <v>140312.25</v>
      </c>
      <c r="H58" s="94" t="s">
        <v>1021</v>
      </c>
      <c r="I58" s="98" t="s">
        <v>900</v>
      </c>
    </row>
    <row r="59" spans="2:9" ht="63">
      <c r="B59" s="56">
        <v>52</v>
      </c>
      <c r="C59" s="57" t="s">
        <v>29</v>
      </c>
      <c r="D59" s="93" t="s">
        <v>10</v>
      </c>
      <c r="E59" s="98" t="s">
        <v>1064</v>
      </c>
      <c r="F59" s="94">
        <v>45909</v>
      </c>
      <c r="G59" s="95">
        <v>101307.4</v>
      </c>
      <c r="H59" s="94" t="s">
        <v>1026</v>
      </c>
      <c r="I59" s="93" t="s">
        <v>909</v>
      </c>
    </row>
    <row r="60" spans="2:9" ht="63">
      <c r="B60" s="56">
        <v>53</v>
      </c>
      <c r="C60" s="57" t="s">
        <v>29</v>
      </c>
      <c r="D60" s="93" t="s">
        <v>10</v>
      </c>
      <c r="E60" s="93" t="s">
        <v>980</v>
      </c>
      <c r="F60" s="94">
        <v>45909</v>
      </c>
      <c r="G60" s="95">
        <v>66420</v>
      </c>
      <c r="H60" s="94" t="s">
        <v>1026</v>
      </c>
      <c r="I60" s="93" t="s">
        <v>909</v>
      </c>
    </row>
    <row r="61" spans="2:9" ht="47.25">
      <c r="B61" s="56">
        <v>54</v>
      </c>
      <c r="C61" s="57" t="s">
        <v>149</v>
      </c>
      <c r="D61" s="93" t="s">
        <v>11</v>
      </c>
      <c r="E61" s="93" t="s">
        <v>1001</v>
      </c>
      <c r="F61" s="94">
        <v>45908</v>
      </c>
      <c r="G61" s="67">
        <v>486025.88</v>
      </c>
      <c r="H61" s="96" t="s">
        <v>1050</v>
      </c>
      <c r="I61" s="93" t="s">
        <v>947</v>
      </c>
    </row>
    <row r="62" spans="2:9" ht="47.25">
      <c r="B62" s="56">
        <v>55</v>
      </c>
      <c r="C62" s="57" t="s">
        <v>154</v>
      </c>
      <c r="D62" s="93" t="s">
        <v>10</v>
      </c>
      <c r="E62" s="56" t="s">
        <v>1010</v>
      </c>
      <c r="F62" s="94">
        <v>45908</v>
      </c>
      <c r="G62" s="95">
        <v>189599.58</v>
      </c>
      <c r="H62" s="94" t="s">
        <v>1056</v>
      </c>
      <c r="I62" s="98" t="s">
        <v>960</v>
      </c>
    </row>
    <row r="63" spans="2:9" ht="70.5" customHeight="1">
      <c r="B63" s="56">
        <v>56</v>
      </c>
      <c r="C63" s="57" t="s">
        <v>21</v>
      </c>
      <c r="D63" s="93" t="s">
        <v>10</v>
      </c>
      <c r="E63" s="93" t="s">
        <v>987</v>
      </c>
      <c r="F63" s="94">
        <v>45905</v>
      </c>
      <c r="G63" s="67">
        <v>379676.58</v>
      </c>
      <c r="H63" s="94" t="s">
        <v>1035</v>
      </c>
      <c r="I63" s="93" t="s">
        <v>930</v>
      </c>
    </row>
    <row r="64" spans="2:9" ht="51.75" customHeight="1">
      <c r="B64" s="56">
        <v>57</v>
      </c>
      <c r="C64" s="57" t="s">
        <v>21</v>
      </c>
      <c r="D64" s="93" t="s">
        <v>10</v>
      </c>
      <c r="E64" s="93" t="s">
        <v>1075</v>
      </c>
      <c r="F64" s="94">
        <v>45905</v>
      </c>
      <c r="G64" s="67">
        <v>130974.55</v>
      </c>
      <c r="H64" s="94" t="s">
        <v>1035</v>
      </c>
      <c r="I64" s="93" t="s">
        <v>930</v>
      </c>
    </row>
    <row r="65" spans="2:9" ht="63">
      <c r="B65" s="56">
        <v>58</v>
      </c>
      <c r="C65" s="57" t="s">
        <v>253</v>
      </c>
      <c r="D65" s="93" t="s">
        <v>10</v>
      </c>
      <c r="E65" s="93" t="s">
        <v>993</v>
      </c>
      <c r="F65" s="94">
        <v>45904</v>
      </c>
      <c r="G65" s="95">
        <v>34440</v>
      </c>
      <c r="H65" s="94" t="s">
        <v>1041</v>
      </c>
      <c r="I65" s="93" t="s">
        <v>937</v>
      </c>
    </row>
    <row r="66" spans="2:9" ht="71.25" customHeight="1">
      <c r="B66" s="56">
        <v>59</v>
      </c>
      <c r="C66" s="57" t="s">
        <v>253</v>
      </c>
      <c r="D66" s="93" t="s">
        <v>10</v>
      </c>
      <c r="E66" s="93" t="s">
        <v>1066</v>
      </c>
      <c r="F66" s="94">
        <v>45904</v>
      </c>
      <c r="G66" s="95">
        <v>505555.83</v>
      </c>
      <c r="H66" s="94" t="s">
        <v>1043</v>
      </c>
      <c r="I66" s="93" t="s">
        <v>939</v>
      </c>
    </row>
    <row r="67" spans="2:9" ht="47.25">
      <c r="B67" s="56">
        <v>60</v>
      </c>
      <c r="C67" s="57" t="s">
        <v>147</v>
      </c>
      <c r="D67" s="93" t="s">
        <v>10</v>
      </c>
      <c r="E67" s="93" t="s">
        <v>931</v>
      </c>
      <c r="F67" s="94">
        <v>45903</v>
      </c>
      <c r="G67" s="95">
        <v>233564.7</v>
      </c>
      <c r="H67" s="94" t="s">
        <v>1036</v>
      </c>
      <c r="I67" s="96" t="s">
        <v>932</v>
      </c>
    </row>
    <row r="68" spans="2:9" ht="47.25">
      <c r="B68" s="56">
        <v>61</v>
      </c>
      <c r="C68" s="57" t="s">
        <v>26</v>
      </c>
      <c r="D68" s="93" t="s">
        <v>10</v>
      </c>
      <c r="E68" s="106" t="s">
        <v>998</v>
      </c>
      <c r="F68" s="94">
        <v>45903</v>
      </c>
      <c r="G68" s="95">
        <v>28061.22</v>
      </c>
      <c r="H68" s="94" t="s">
        <v>1048</v>
      </c>
      <c r="I68" s="93" t="s">
        <v>946</v>
      </c>
    </row>
    <row r="69" spans="2:9" ht="47.25">
      <c r="B69" s="56">
        <v>62</v>
      </c>
      <c r="C69" s="57" t="s">
        <v>26</v>
      </c>
      <c r="D69" s="93" t="s">
        <v>10</v>
      </c>
      <c r="E69" s="93" t="s">
        <v>999</v>
      </c>
      <c r="F69" s="94">
        <v>45903</v>
      </c>
      <c r="G69" s="95">
        <v>94690.32</v>
      </c>
      <c r="H69" s="94" t="s">
        <v>1048</v>
      </c>
      <c r="I69" s="93" t="s">
        <v>594</v>
      </c>
    </row>
    <row r="70" spans="2:9" ht="47.25">
      <c r="B70" s="56">
        <v>63</v>
      </c>
      <c r="C70" s="57" t="s">
        <v>141</v>
      </c>
      <c r="D70" s="93" t="s">
        <v>10</v>
      </c>
      <c r="E70" s="93" t="s">
        <v>1016</v>
      </c>
      <c r="F70" s="94">
        <v>45903</v>
      </c>
      <c r="G70" s="95">
        <v>284991</v>
      </c>
      <c r="H70" s="94" t="s">
        <v>1060</v>
      </c>
      <c r="I70" s="93" t="s">
        <v>966</v>
      </c>
    </row>
    <row r="71" spans="2:9" ht="47.25">
      <c r="B71" s="56">
        <v>64</v>
      </c>
      <c r="C71" s="57" t="s">
        <v>22</v>
      </c>
      <c r="D71" s="93" t="s">
        <v>23</v>
      </c>
      <c r="E71" s="96" t="s">
        <v>967</v>
      </c>
      <c r="F71" s="94">
        <v>45902</v>
      </c>
      <c r="G71" s="95">
        <v>599072.5</v>
      </c>
      <c r="H71" s="94" t="s">
        <v>1017</v>
      </c>
      <c r="I71" s="93" t="s">
        <v>897</v>
      </c>
    </row>
    <row r="72" spans="2:9" ht="63">
      <c r="B72" s="56">
        <v>65</v>
      </c>
      <c r="C72" s="57" t="s">
        <v>154</v>
      </c>
      <c r="D72" s="93" t="s">
        <v>10</v>
      </c>
      <c r="E72" s="56" t="s">
        <v>1008</v>
      </c>
      <c r="F72" s="94">
        <v>45902</v>
      </c>
      <c r="G72" s="95">
        <v>724470</v>
      </c>
      <c r="H72" s="94" t="s">
        <v>1055</v>
      </c>
      <c r="I72" s="93" t="s">
        <v>766</v>
      </c>
    </row>
    <row r="73" spans="2:9" ht="110.25">
      <c r="B73" s="56">
        <v>66</v>
      </c>
      <c r="C73" s="57" t="s">
        <v>25</v>
      </c>
      <c r="D73" s="93" t="s">
        <v>10</v>
      </c>
      <c r="E73" s="93" t="s">
        <v>982</v>
      </c>
      <c r="F73" s="94">
        <v>45901</v>
      </c>
      <c r="G73" s="95">
        <v>141772</v>
      </c>
      <c r="H73" s="93" t="s">
        <v>911</v>
      </c>
      <c r="I73" s="93" t="s">
        <v>913</v>
      </c>
    </row>
    <row r="74" spans="2:9" ht="92.25" customHeight="1">
      <c r="B74" s="56">
        <v>67</v>
      </c>
      <c r="C74" s="57" t="s">
        <v>370</v>
      </c>
      <c r="D74" s="93" t="s">
        <v>10</v>
      </c>
      <c r="E74" s="98" t="s">
        <v>1076</v>
      </c>
      <c r="F74" s="94">
        <v>45901</v>
      </c>
      <c r="G74" s="100">
        <v>118080</v>
      </c>
      <c r="H74" s="94" t="s">
        <v>1033</v>
      </c>
      <c r="I74" s="98" t="s">
        <v>928</v>
      </c>
    </row>
    <row r="75" spans="2:9" ht="69.75" customHeight="1">
      <c r="B75" s="56">
        <v>68</v>
      </c>
      <c r="C75" s="57" t="s">
        <v>154</v>
      </c>
      <c r="D75" s="93" t="s">
        <v>10</v>
      </c>
      <c r="E75" s="56" t="s">
        <v>1007</v>
      </c>
      <c r="F75" s="94">
        <v>45901</v>
      </c>
      <c r="G75" s="95">
        <v>21603</v>
      </c>
      <c r="H75" s="94" t="s">
        <v>806</v>
      </c>
      <c r="I75" s="93" t="s">
        <v>959</v>
      </c>
    </row>
    <row r="76" spans="2:9" ht="47.25">
      <c r="B76" s="56">
        <v>69</v>
      </c>
      <c r="C76" s="57" t="s">
        <v>767</v>
      </c>
      <c r="D76" s="93" t="s">
        <v>10</v>
      </c>
      <c r="E76" s="93" t="s">
        <v>961</v>
      </c>
      <c r="F76" s="94">
        <v>45901</v>
      </c>
      <c r="G76" s="103">
        <v>782460.98</v>
      </c>
      <c r="H76" s="94" t="s">
        <v>1058</v>
      </c>
      <c r="I76" s="93" t="s">
        <v>1063</v>
      </c>
    </row>
    <row r="77" spans="2:9" ht="75" customHeight="1">
      <c r="B77" s="56">
        <v>70</v>
      </c>
      <c r="C77" s="57" t="s">
        <v>767</v>
      </c>
      <c r="D77" s="93" t="s">
        <v>10</v>
      </c>
      <c r="E77" s="93" t="s">
        <v>962</v>
      </c>
      <c r="F77" s="94">
        <v>45901</v>
      </c>
      <c r="G77" s="95">
        <v>594914.09</v>
      </c>
      <c r="H77" s="94" t="s">
        <v>1058</v>
      </c>
      <c r="I77" s="93" t="s">
        <v>1062</v>
      </c>
    </row>
    <row r="78" spans="2:9" ht="74.25" customHeight="1">
      <c r="B78" s="56">
        <v>71</v>
      </c>
      <c r="C78" s="57" t="s">
        <v>767</v>
      </c>
      <c r="D78" s="93" t="s">
        <v>10</v>
      </c>
      <c r="E78" s="93" t="s">
        <v>963</v>
      </c>
      <c r="F78" s="94">
        <v>45901</v>
      </c>
      <c r="G78" s="103">
        <v>504023.34</v>
      </c>
      <c r="H78" s="94" t="s">
        <v>1058</v>
      </c>
      <c r="I78" s="93" t="s">
        <v>1062</v>
      </c>
    </row>
    <row r="79" spans="2:9" ht="60.75" customHeight="1">
      <c r="B79" s="56">
        <v>72</v>
      </c>
      <c r="C79" s="57" t="s">
        <v>767</v>
      </c>
      <c r="D79" s="93" t="s">
        <v>10</v>
      </c>
      <c r="E79" s="93" t="s">
        <v>1011</v>
      </c>
      <c r="F79" s="94">
        <v>45901</v>
      </c>
      <c r="G79" s="103">
        <v>331091.21999999997</v>
      </c>
      <c r="H79" s="94" t="s">
        <v>1058</v>
      </c>
      <c r="I79" s="93" t="s">
        <v>1062</v>
      </c>
    </row>
    <row r="80" spans="2:9" ht="47.25">
      <c r="B80" s="56">
        <v>73</v>
      </c>
      <c r="C80" s="57" t="s">
        <v>248</v>
      </c>
      <c r="D80" s="93" t="s">
        <v>10</v>
      </c>
      <c r="E80" s="93" t="s">
        <v>834</v>
      </c>
      <c r="F80" s="94">
        <v>45898</v>
      </c>
      <c r="G80" s="67">
        <v>264450</v>
      </c>
      <c r="H80" s="94" t="s">
        <v>782</v>
      </c>
      <c r="I80" s="93" t="s">
        <v>733</v>
      </c>
    </row>
    <row r="81" spans="2:9" ht="47.25">
      <c r="B81" s="56">
        <v>74</v>
      </c>
      <c r="C81" s="57" t="s">
        <v>17</v>
      </c>
      <c r="D81" s="93" t="s">
        <v>10</v>
      </c>
      <c r="E81" s="93" t="s">
        <v>841</v>
      </c>
      <c r="F81" s="94">
        <v>45897</v>
      </c>
      <c r="G81" s="95">
        <v>255840</v>
      </c>
      <c r="H81" s="94" t="s">
        <v>793</v>
      </c>
      <c r="I81" s="93" t="s">
        <v>750</v>
      </c>
    </row>
    <row r="82" spans="2:9" ht="63">
      <c r="B82" s="56">
        <v>75</v>
      </c>
      <c r="C82" s="57" t="s">
        <v>154</v>
      </c>
      <c r="D82" s="93" t="s">
        <v>10</v>
      </c>
      <c r="E82" s="93" t="s">
        <v>823</v>
      </c>
      <c r="F82" s="94">
        <v>45897</v>
      </c>
      <c r="G82" s="95">
        <v>341927.7</v>
      </c>
      <c r="H82" s="94" t="s">
        <v>805</v>
      </c>
      <c r="I82" s="93" t="s">
        <v>766</v>
      </c>
    </row>
    <row r="83" spans="2:9" ht="157.5">
      <c r="B83" s="56">
        <v>76</v>
      </c>
      <c r="C83" s="57" t="s">
        <v>767</v>
      </c>
      <c r="D83" s="93" t="s">
        <v>10</v>
      </c>
      <c r="E83" s="93" t="s">
        <v>768</v>
      </c>
      <c r="F83" s="94">
        <v>45897</v>
      </c>
      <c r="G83" s="95">
        <v>492098.11</v>
      </c>
      <c r="H83" s="94" t="s">
        <v>806</v>
      </c>
      <c r="I83" s="93" t="s">
        <v>769</v>
      </c>
    </row>
    <row r="84" spans="2:9" ht="47.25">
      <c r="B84" s="56">
        <v>77</v>
      </c>
      <c r="C84" s="57" t="s">
        <v>445</v>
      </c>
      <c r="D84" s="93" t="s">
        <v>10</v>
      </c>
      <c r="E84" s="104" t="s">
        <v>827</v>
      </c>
      <c r="F84" s="94">
        <v>45896</v>
      </c>
      <c r="G84" s="95">
        <v>578936.99</v>
      </c>
      <c r="H84" s="94" t="s">
        <v>773</v>
      </c>
      <c r="I84" s="93" t="s">
        <v>770</v>
      </c>
    </row>
    <row r="85" spans="2:9" ht="47.25">
      <c r="B85" s="56">
        <v>78</v>
      </c>
      <c r="C85" s="57" t="s">
        <v>255</v>
      </c>
      <c r="D85" s="93" t="s">
        <v>261</v>
      </c>
      <c r="E85" s="98" t="s">
        <v>837</v>
      </c>
      <c r="F85" s="94">
        <v>45896</v>
      </c>
      <c r="G85" s="95">
        <v>63782.879999999997</v>
      </c>
      <c r="H85" s="94" t="s">
        <v>789</v>
      </c>
      <c r="I85" s="93" t="s">
        <v>741</v>
      </c>
    </row>
    <row r="86" spans="2:9" ht="47.25">
      <c r="B86" s="56">
        <v>79</v>
      </c>
      <c r="C86" s="57" t="s">
        <v>339</v>
      </c>
      <c r="D86" s="57" t="s">
        <v>261</v>
      </c>
      <c r="E86" s="57" t="s">
        <v>745</v>
      </c>
      <c r="F86" s="107">
        <v>45896</v>
      </c>
      <c r="G86" s="95">
        <v>153286.29</v>
      </c>
      <c r="H86" s="108" t="s">
        <v>747</v>
      </c>
      <c r="I86" s="98" t="s">
        <v>748</v>
      </c>
    </row>
    <row r="87" spans="2:9" ht="47.25">
      <c r="B87" s="56">
        <v>80</v>
      </c>
      <c r="C87" s="57" t="s">
        <v>99</v>
      </c>
      <c r="D87" s="93" t="s">
        <v>10</v>
      </c>
      <c r="E87" s="93" t="s">
        <v>820</v>
      </c>
      <c r="F87" s="94">
        <v>45895</v>
      </c>
      <c r="G87" s="67">
        <v>492671.58</v>
      </c>
      <c r="H87" s="94" t="s">
        <v>800</v>
      </c>
      <c r="I87" s="93" t="s">
        <v>762</v>
      </c>
    </row>
    <row r="88" spans="2:9" ht="47.25">
      <c r="B88" s="56">
        <v>81</v>
      </c>
      <c r="C88" s="57" t="s">
        <v>101</v>
      </c>
      <c r="D88" s="98" t="s">
        <v>10</v>
      </c>
      <c r="E88" s="93" t="s">
        <v>822</v>
      </c>
      <c r="F88" s="94">
        <v>45895</v>
      </c>
      <c r="G88" s="95">
        <v>473550</v>
      </c>
      <c r="H88" s="93" t="s">
        <v>803</v>
      </c>
      <c r="I88" s="93" t="s">
        <v>635</v>
      </c>
    </row>
    <row r="89" spans="2:9" ht="47.25">
      <c r="B89" s="56">
        <v>82</v>
      </c>
      <c r="C89" s="57" t="s">
        <v>359</v>
      </c>
      <c r="D89" s="93" t="s">
        <v>10</v>
      </c>
      <c r="E89" s="56" t="s">
        <v>824</v>
      </c>
      <c r="F89" s="94">
        <v>45894</v>
      </c>
      <c r="G89" s="95">
        <v>125706</v>
      </c>
      <c r="H89" s="94" t="s">
        <v>722</v>
      </c>
      <c r="I89" s="93" t="s">
        <v>771</v>
      </c>
    </row>
    <row r="90" spans="2:9" ht="47.25">
      <c r="B90" s="56">
        <v>83</v>
      </c>
      <c r="C90" s="57" t="s">
        <v>255</v>
      </c>
      <c r="D90" s="93" t="s">
        <v>261</v>
      </c>
      <c r="E90" s="98" t="s">
        <v>839</v>
      </c>
      <c r="F90" s="94">
        <v>45894</v>
      </c>
      <c r="G90" s="67">
        <v>369962.13</v>
      </c>
      <c r="H90" s="94" t="s">
        <v>791</v>
      </c>
      <c r="I90" s="93" t="s">
        <v>743</v>
      </c>
    </row>
    <row r="91" spans="2:9" ht="47.25">
      <c r="B91" s="56">
        <v>84</v>
      </c>
      <c r="C91" s="57" t="s">
        <v>339</v>
      </c>
      <c r="D91" s="57" t="s">
        <v>261</v>
      </c>
      <c r="E91" s="57" t="s">
        <v>744</v>
      </c>
      <c r="F91" s="107">
        <v>45894</v>
      </c>
      <c r="G91" s="109">
        <v>274860</v>
      </c>
      <c r="H91" s="108" t="s">
        <v>746</v>
      </c>
      <c r="I91" s="98" t="s">
        <v>249</v>
      </c>
    </row>
    <row r="92" spans="2:9" ht="63">
      <c r="B92" s="56">
        <v>85</v>
      </c>
      <c r="C92" s="57" t="s">
        <v>264</v>
      </c>
      <c r="D92" s="57" t="s">
        <v>10</v>
      </c>
      <c r="E92" s="93" t="s">
        <v>844</v>
      </c>
      <c r="F92" s="94">
        <v>45894</v>
      </c>
      <c r="G92" s="95">
        <v>184075.2</v>
      </c>
      <c r="H92" s="94" t="s">
        <v>796</v>
      </c>
      <c r="I92" s="93" t="s">
        <v>889</v>
      </c>
    </row>
    <row r="93" spans="2:9" ht="47.25">
      <c r="B93" s="56">
        <v>86</v>
      </c>
      <c r="C93" s="57" t="s">
        <v>264</v>
      </c>
      <c r="D93" s="57" t="s">
        <v>10</v>
      </c>
      <c r="E93" s="93" t="s">
        <v>845</v>
      </c>
      <c r="F93" s="94">
        <v>45894</v>
      </c>
      <c r="G93" s="95">
        <v>59097.599999999999</v>
      </c>
      <c r="H93" s="94" t="s">
        <v>796</v>
      </c>
      <c r="I93" s="93" t="s">
        <v>890</v>
      </c>
    </row>
    <row r="94" spans="2:9" ht="47.25">
      <c r="B94" s="56">
        <v>87</v>
      </c>
      <c r="C94" s="57" t="s">
        <v>264</v>
      </c>
      <c r="D94" s="57" t="s">
        <v>10</v>
      </c>
      <c r="E94" s="93" t="s">
        <v>846</v>
      </c>
      <c r="F94" s="94">
        <v>45894</v>
      </c>
      <c r="G94" s="95">
        <v>24861.599999999999</v>
      </c>
      <c r="H94" s="94" t="s">
        <v>796</v>
      </c>
      <c r="I94" s="93" t="s">
        <v>891</v>
      </c>
    </row>
    <row r="95" spans="2:9" ht="47.25">
      <c r="B95" s="56">
        <v>88</v>
      </c>
      <c r="C95" s="57" t="s">
        <v>264</v>
      </c>
      <c r="D95" s="57" t="s">
        <v>10</v>
      </c>
      <c r="E95" s="93" t="s">
        <v>847</v>
      </c>
      <c r="F95" s="94">
        <v>45894</v>
      </c>
      <c r="G95" s="95">
        <v>18835.2</v>
      </c>
      <c r="H95" s="94" t="s">
        <v>796</v>
      </c>
      <c r="I95" s="93" t="s">
        <v>892</v>
      </c>
    </row>
    <row r="96" spans="2:9" ht="78.75">
      <c r="B96" s="56">
        <v>89</v>
      </c>
      <c r="C96" s="57" t="s">
        <v>439</v>
      </c>
      <c r="D96" s="93" t="s">
        <v>10</v>
      </c>
      <c r="E96" s="98" t="s">
        <v>825</v>
      </c>
      <c r="F96" s="94">
        <v>45891</v>
      </c>
      <c r="G96" s="99">
        <v>164020</v>
      </c>
      <c r="H96" s="94" t="s">
        <v>719</v>
      </c>
      <c r="I96" s="93" t="s">
        <v>720</v>
      </c>
    </row>
    <row r="97" spans="2:9" ht="47.25">
      <c r="B97" s="56">
        <v>90</v>
      </c>
      <c r="C97" s="57" t="s">
        <v>264</v>
      </c>
      <c r="D97" s="57" t="s">
        <v>10</v>
      </c>
      <c r="E97" s="93" t="s">
        <v>818</v>
      </c>
      <c r="F97" s="94">
        <v>45891</v>
      </c>
      <c r="G97" s="95">
        <v>180318</v>
      </c>
      <c r="H97" s="94" t="s">
        <v>797</v>
      </c>
      <c r="I97" s="98" t="s">
        <v>521</v>
      </c>
    </row>
    <row r="98" spans="2:9" ht="47.25">
      <c r="B98" s="56">
        <v>91</v>
      </c>
      <c r="C98" s="57" t="s">
        <v>18</v>
      </c>
      <c r="D98" s="93" t="s">
        <v>10</v>
      </c>
      <c r="E98" s="93" t="s">
        <v>821</v>
      </c>
      <c r="F98" s="94">
        <v>45891</v>
      </c>
      <c r="G98" s="95">
        <v>3739.2</v>
      </c>
      <c r="H98" s="94" t="s">
        <v>802</v>
      </c>
      <c r="I98" s="93" t="s">
        <v>764</v>
      </c>
    </row>
    <row r="99" spans="2:9" ht="94.5">
      <c r="B99" s="56">
        <v>92</v>
      </c>
      <c r="C99" s="57" t="s">
        <v>359</v>
      </c>
      <c r="D99" s="93" t="s">
        <v>10</v>
      </c>
      <c r="E99" s="93" t="s">
        <v>826</v>
      </c>
      <c r="F99" s="94">
        <v>45890</v>
      </c>
      <c r="G99" s="95">
        <v>71340</v>
      </c>
      <c r="H99" s="94" t="s">
        <v>721</v>
      </c>
      <c r="I99" s="93" t="s">
        <v>772</v>
      </c>
    </row>
    <row r="100" spans="2:9" ht="68.25" customHeight="1">
      <c r="B100" s="56">
        <v>93</v>
      </c>
      <c r="C100" s="57" t="s">
        <v>13</v>
      </c>
      <c r="D100" s="93" t="s">
        <v>10</v>
      </c>
      <c r="E100" s="93" t="s">
        <v>810</v>
      </c>
      <c r="F100" s="94">
        <v>45890</v>
      </c>
      <c r="G100" s="99">
        <v>244065</v>
      </c>
      <c r="H100" s="94" t="s">
        <v>724</v>
      </c>
      <c r="I100" s="98" t="s">
        <v>726</v>
      </c>
    </row>
    <row r="101" spans="2:9" ht="47.25">
      <c r="B101" s="56">
        <v>94</v>
      </c>
      <c r="C101" s="57" t="s">
        <v>253</v>
      </c>
      <c r="D101" s="93" t="s">
        <v>10</v>
      </c>
      <c r="E101" s="93" t="s">
        <v>1081</v>
      </c>
      <c r="F101" s="94">
        <v>45890</v>
      </c>
      <c r="G101" s="95">
        <v>203241.51</v>
      </c>
      <c r="H101" s="94" t="s">
        <v>787</v>
      </c>
      <c r="I101" s="93" t="s">
        <v>739</v>
      </c>
    </row>
    <row r="102" spans="2:9" ht="47.25">
      <c r="B102" s="56">
        <v>95</v>
      </c>
      <c r="C102" s="57" t="s">
        <v>253</v>
      </c>
      <c r="D102" s="93" t="s">
        <v>10</v>
      </c>
      <c r="E102" s="93" t="s">
        <v>1080</v>
      </c>
      <c r="F102" s="94">
        <v>45890</v>
      </c>
      <c r="G102" s="95">
        <v>349604.13</v>
      </c>
      <c r="H102" s="94" t="s">
        <v>788</v>
      </c>
      <c r="I102" s="93" t="s">
        <v>345</v>
      </c>
    </row>
    <row r="103" spans="2:9" ht="49.5" customHeight="1">
      <c r="B103" s="56">
        <v>96</v>
      </c>
      <c r="C103" s="57" t="s">
        <v>253</v>
      </c>
      <c r="D103" s="93" t="s">
        <v>10</v>
      </c>
      <c r="E103" s="93" t="s">
        <v>836</v>
      </c>
      <c r="F103" s="94">
        <v>45890</v>
      </c>
      <c r="G103" s="103">
        <v>347813.25</v>
      </c>
      <c r="H103" s="94" t="s">
        <v>735</v>
      </c>
      <c r="I103" s="93" t="s">
        <v>740</v>
      </c>
    </row>
    <row r="104" spans="2:9" ht="47.25">
      <c r="B104" s="56">
        <v>97</v>
      </c>
      <c r="C104" s="57" t="s">
        <v>253</v>
      </c>
      <c r="D104" s="93" t="s">
        <v>10</v>
      </c>
      <c r="E104" s="93" t="s">
        <v>816</v>
      </c>
      <c r="F104" s="94">
        <v>45888</v>
      </c>
      <c r="G104" s="95">
        <v>167658.5</v>
      </c>
      <c r="H104" s="94" t="s">
        <v>784</v>
      </c>
      <c r="I104" s="93" t="s">
        <v>736</v>
      </c>
    </row>
    <row r="105" spans="2:9" ht="47.25">
      <c r="B105" s="56">
        <v>98</v>
      </c>
      <c r="C105" s="57" t="s">
        <v>253</v>
      </c>
      <c r="D105" s="93" t="s">
        <v>10</v>
      </c>
      <c r="E105" s="93" t="s">
        <v>835</v>
      </c>
      <c r="F105" s="94">
        <v>45888</v>
      </c>
      <c r="G105" s="103">
        <v>29005.53</v>
      </c>
      <c r="H105" s="94" t="s">
        <v>786</v>
      </c>
      <c r="I105" s="93" t="s">
        <v>738</v>
      </c>
    </row>
    <row r="106" spans="2:9" ht="47.25">
      <c r="B106" s="56">
        <v>99</v>
      </c>
      <c r="C106" s="57" t="s">
        <v>18</v>
      </c>
      <c r="D106" s="93" t="s">
        <v>23</v>
      </c>
      <c r="E106" s="93" t="s">
        <v>857</v>
      </c>
      <c r="F106" s="94">
        <v>45888</v>
      </c>
      <c r="G106" s="95">
        <v>141963</v>
      </c>
      <c r="H106" s="94" t="s">
        <v>801</v>
      </c>
      <c r="I106" s="93" t="s">
        <v>763</v>
      </c>
    </row>
    <row r="107" spans="2:9" ht="63">
      <c r="B107" s="56">
        <v>100</v>
      </c>
      <c r="C107" s="57" t="s">
        <v>154</v>
      </c>
      <c r="D107" s="93" t="s">
        <v>10</v>
      </c>
      <c r="E107" s="93" t="s">
        <v>858</v>
      </c>
      <c r="F107" s="94">
        <v>45888</v>
      </c>
      <c r="G107" s="95">
        <v>267033</v>
      </c>
      <c r="H107" s="94" t="s">
        <v>804</v>
      </c>
      <c r="I107" s="93" t="s">
        <v>765</v>
      </c>
    </row>
    <row r="108" spans="2:9" ht="58.5" customHeight="1">
      <c r="B108" s="56">
        <v>101</v>
      </c>
      <c r="C108" s="57" t="s">
        <v>13</v>
      </c>
      <c r="D108" s="93" t="s">
        <v>10</v>
      </c>
      <c r="E108" s="93" t="s">
        <v>809</v>
      </c>
      <c r="F108" s="94">
        <v>45887</v>
      </c>
      <c r="G108" s="99">
        <v>72608</v>
      </c>
      <c r="H108" s="94" t="s">
        <v>724</v>
      </c>
      <c r="I108" s="98" t="s">
        <v>726</v>
      </c>
    </row>
    <row r="109" spans="2:9" ht="94.5">
      <c r="B109" s="56">
        <v>102</v>
      </c>
      <c r="C109" s="57" t="s">
        <v>264</v>
      </c>
      <c r="D109" s="57" t="s">
        <v>10</v>
      </c>
      <c r="E109" s="98" t="s">
        <v>848</v>
      </c>
      <c r="F109" s="94">
        <v>45887</v>
      </c>
      <c r="G109" s="95">
        <v>1653844</v>
      </c>
      <c r="H109" s="94" t="s">
        <v>798</v>
      </c>
      <c r="I109" s="93" t="s">
        <v>753</v>
      </c>
    </row>
    <row r="110" spans="2:9" ht="94.5">
      <c r="B110" s="56">
        <v>103</v>
      </c>
      <c r="C110" s="57" t="s">
        <v>264</v>
      </c>
      <c r="D110" s="57" t="s">
        <v>10</v>
      </c>
      <c r="E110" s="98" t="s">
        <v>849</v>
      </c>
      <c r="F110" s="94">
        <v>45887</v>
      </c>
      <c r="G110" s="95">
        <v>735266.65</v>
      </c>
      <c r="H110" s="94" t="s">
        <v>798</v>
      </c>
      <c r="I110" s="93" t="s">
        <v>753</v>
      </c>
    </row>
    <row r="111" spans="2:9" ht="94.5">
      <c r="B111" s="56">
        <v>104</v>
      </c>
      <c r="C111" s="57" t="s">
        <v>264</v>
      </c>
      <c r="D111" s="68" t="s">
        <v>10</v>
      </c>
      <c r="E111" s="110" t="s">
        <v>850</v>
      </c>
      <c r="F111" s="94">
        <v>45887</v>
      </c>
      <c r="G111" s="95">
        <v>687323.98</v>
      </c>
      <c r="H111" s="94" t="s">
        <v>798</v>
      </c>
      <c r="I111" s="93" t="s">
        <v>753</v>
      </c>
    </row>
    <row r="112" spans="2:9" ht="78.75">
      <c r="B112" s="56">
        <v>105</v>
      </c>
      <c r="C112" s="57" t="s">
        <v>264</v>
      </c>
      <c r="D112" s="57" t="s">
        <v>10</v>
      </c>
      <c r="E112" s="98" t="s">
        <v>819</v>
      </c>
      <c r="F112" s="94">
        <v>45887</v>
      </c>
      <c r="G112" s="95">
        <v>418446.36</v>
      </c>
      <c r="H112" s="94" t="s">
        <v>798</v>
      </c>
      <c r="I112" s="93" t="s">
        <v>753</v>
      </c>
    </row>
    <row r="113" spans="2:9" ht="94.5">
      <c r="B113" s="56">
        <v>106</v>
      </c>
      <c r="C113" s="57" t="s">
        <v>264</v>
      </c>
      <c r="D113" s="57" t="s">
        <v>10</v>
      </c>
      <c r="E113" s="98" t="s">
        <v>851</v>
      </c>
      <c r="F113" s="94">
        <v>45887</v>
      </c>
      <c r="G113" s="95">
        <v>495800.75</v>
      </c>
      <c r="H113" s="94" t="s">
        <v>798</v>
      </c>
      <c r="I113" s="93" t="s">
        <v>753</v>
      </c>
    </row>
    <row r="114" spans="2:9" ht="94.5">
      <c r="B114" s="56">
        <v>107</v>
      </c>
      <c r="C114" s="57" t="s">
        <v>264</v>
      </c>
      <c r="D114" s="57" t="s">
        <v>10</v>
      </c>
      <c r="E114" s="98" t="s">
        <v>852</v>
      </c>
      <c r="F114" s="94">
        <v>45887</v>
      </c>
      <c r="G114" s="95">
        <v>376165.63</v>
      </c>
      <c r="H114" s="94" t="s">
        <v>798</v>
      </c>
      <c r="I114" s="93" t="s">
        <v>753</v>
      </c>
    </row>
    <row r="115" spans="2:9" ht="47.25">
      <c r="B115" s="56">
        <v>108</v>
      </c>
      <c r="C115" s="57" t="s">
        <v>152</v>
      </c>
      <c r="D115" s="93" t="s">
        <v>10</v>
      </c>
      <c r="E115" s="93" t="s">
        <v>755</v>
      </c>
      <c r="F115" s="94">
        <v>45887</v>
      </c>
      <c r="G115" s="95">
        <v>197280</v>
      </c>
      <c r="H115" s="94" t="s">
        <v>758</v>
      </c>
      <c r="I115" s="93" t="s">
        <v>249</v>
      </c>
    </row>
    <row r="116" spans="2:9" ht="47.25">
      <c r="B116" s="56">
        <v>109</v>
      </c>
      <c r="C116" s="57" t="s">
        <v>253</v>
      </c>
      <c r="D116" s="93" t="s">
        <v>10</v>
      </c>
      <c r="E116" s="93" t="s">
        <v>817</v>
      </c>
      <c r="F116" s="94">
        <v>45882</v>
      </c>
      <c r="G116" s="95">
        <v>57811</v>
      </c>
      <c r="H116" s="94" t="s">
        <v>785</v>
      </c>
      <c r="I116" s="93" t="s">
        <v>737</v>
      </c>
    </row>
    <row r="117" spans="2:9" ht="94.5">
      <c r="B117" s="56">
        <v>110</v>
      </c>
      <c r="C117" s="57" t="s">
        <v>13</v>
      </c>
      <c r="D117" s="93" t="s">
        <v>12</v>
      </c>
      <c r="E117" s="93" t="s">
        <v>828</v>
      </c>
      <c r="F117" s="101">
        <v>45881</v>
      </c>
      <c r="G117" s="99">
        <v>453685.5</v>
      </c>
      <c r="H117" s="94" t="s">
        <v>725</v>
      </c>
      <c r="I117" s="98" t="s">
        <v>622</v>
      </c>
    </row>
    <row r="118" spans="2:9" ht="47.25">
      <c r="B118" s="56">
        <v>111</v>
      </c>
      <c r="C118" s="57" t="s">
        <v>136</v>
      </c>
      <c r="D118" s="93" t="s">
        <v>10</v>
      </c>
      <c r="E118" s="93" t="s">
        <v>832</v>
      </c>
      <c r="F118" s="94">
        <v>45881</v>
      </c>
      <c r="G118" s="95">
        <v>105438.06</v>
      </c>
      <c r="H118" s="94" t="s">
        <v>778</v>
      </c>
      <c r="I118" s="93" t="s">
        <v>729</v>
      </c>
    </row>
    <row r="119" spans="2:9" ht="63">
      <c r="B119" s="56">
        <v>112</v>
      </c>
      <c r="C119" s="57" t="s">
        <v>98</v>
      </c>
      <c r="D119" s="93" t="s">
        <v>10</v>
      </c>
      <c r="E119" s="93" t="s">
        <v>833</v>
      </c>
      <c r="F119" s="94">
        <v>45881</v>
      </c>
      <c r="G119" s="95">
        <v>244647</v>
      </c>
      <c r="H119" s="94" t="s">
        <v>779</v>
      </c>
      <c r="I119" s="111" t="s">
        <v>731</v>
      </c>
    </row>
    <row r="120" spans="2:9" ht="47.25">
      <c r="B120" s="56">
        <v>113</v>
      </c>
      <c r="C120" s="57" t="s">
        <v>255</v>
      </c>
      <c r="D120" s="93" t="s">
        <v>261</v>
      </c>
      <c r="E120" s="98" t="s">
        <v>838</v>
      </c>
      <c r="F120" s="94">
        <v>45881</v>
      </c>
      <c r="G120" s="103">
        <v>72324</v>
      </c>
      <c r="H120" s="97" t="s">
        <v>790</v>
      </c>
      <c r="I120" s="98" t="s">
        <v>742</v>
      </c>
    </row>
    <row r="121" spans="2:9" ht="78.75">
      <c r="B121" s="56">
        <v>114</v>
      </c>
      <c r="C121" s="57" t="s">
        <v>26</v>
      </c>
      <c r="D121" s="93" t="s">
        <v>10</v>
      </c>
      <c r="E121" s="93" t="s">
        <v>842</v>
      </c>
      <c r="F121" s="94">
        <v>45881</v>
      </c>
      <c r="G121" s="95">
        <v>283900</v>
      </c>
      <c r="H121" s="94" t="s">
        <v>794</v>
      </c>
      <c r="I121" s="93" t="s">
        <v>751</v>
      </c>
    </row>
    <row r="122" spans="2:9" ht="94.5">
      <c r="B122" s="56">
        <v>115</v>
      </c>
      <c r="C122" s="57" t="s">
        <v>26</v>
      </c>
      <c r="D122" s="93" t="s">
        <v>10</v>
      </c>
      <c r="E122" s="93" t="s">
        <v>843</v>
      </c>
      <c r="F122" s="94">
        <v>45881</v>
      </c>
      <c r="G122" s="95">
        <v>305192.5</v>
      </c>
      <c r="H122" s="94" t="s">
        <v>795</v>
      </c>
      <c r="I122" s="93" t="s">
        <v>752</v>
      </c>
    </row>
    <row r="123" spans="2:9" ht="63">
      <c r="B123" s="56">
        <v>116</v>
      </c>
      <c r="C123" s="57" t="s">
        <v>29</v>
      </c>
      <c r="D123" s="93" t="s">
        <v>10</v>
      </c>
      <c r="E123" s="96" t="s">
        <v>829</v>
      </c>
      <c r="F123" s="94">
        <v>45877</v>
      </c>
      <c r="G123" s="95">
        <v>292628.43</v>
      </c>
      <c r="H123" s="94" t="s">
        <v>776</v>
      </c>
      <c r="I123" s="93" t="s">
        <v>727</v>
      </c>
    </row>
    <row r="124" spans="2:9" ht="63">
      <c r="B124" s="56">
        <v>117</v>
      </c>
      <c r="C124" s="57" t="s">
        <v>29</v>
      </c>
      <c r="D124" s="93" t="s">
        <v>10</v>
      </c>
      <c r="E124" s="93" t="s">
        <v>830</v>
      </c>
      <c r="F124" s="94">
        <v>45877</v>
      </c>
      <c r="G124" s="95">
        <v>244724.19</v>
      </c>
      <c r="H124" s="94" t="s">
        <v>776</v>
      </c>
      <c r="I124" s="93" t="s">
        <v>727</v>
      </c>
    </row>
    <row r="125" spans="2:9" ht="63">
      <c r="B125" s="56">
        <v>118</v>
      </c>
      <c r="C125" s="57" t="s">
        <v>29</v>
      </c>
      <c r="D125" s="93" t="s">
        <v>10</v>
      </c>
      <c r="E125" s="93" t="s">
        <v>831</v>
      </c>
      <c r="F125" s="94">
        <v>45877</v>
      </c>
      <c r="G125" s="95">
        <v>183014.66</v>
      </c>
      <c r="H125" s="94" t="s">
        <v>776</v>
      </c>
      <c r="I125" s="93" t="s">
        <v>727</v>
      </c>
    </row>
    <row r="126" spans="2:9" ht="47.25">
      <c r="B126" s="56">
        <v>119</v>
      </c>
      <c r="C126" s="57" t="s">
        <v>24</v>
      </c>
      <c r="D126" s="93" t="s">
        <v>12</v>
      </c>
      <c r="E126" s="93" t="s">
        <v>814</v>
      </c>
      <c r="F126" s="112">
        <v>45876</v>
      </c>
      <c r="G126" s="103">
        <v>1094638.5</v>
      </c>
      <c r="H126" s="112" t="s">
        <v>781</v>
      </c>
      <c r="I126" s="93" t="s">
        <v>888</v>
      </c>
    </row>
    <row r="127" spans="2:9" ht="47.25">
      <c r="B127" s="56">
        <v>120</v>
      </c>
      <c r="C127" s="57" t="s">
        <v>149</v>
      </c>
      <c r="D127" s="57" t="s">
        <v>10</v>
      </c>
      <c r="E127" s="93" t="s">
        <v>853</v>
      </c>
      <c r="F127" s="60">
        <v>45876</v>
      </c>
      <c r="G127" s="67">
        <v>3054590.28</v>
      </c>
      <c r="H127" s="60" t="s">
        <v>799</v>
      </c>
      <c r="I127" s="57" t="s">
        <v>754</v>
      </c>
    </row>
    <row r="128" spans="2:9" ht="47.25">
      <c r="B128" s="56">
        <v>121</v>
      </c>
      <c r="C128" s="57" t="s">
        <v>136</v>
      </c>
      <c r="D128" s="93" t="s">
        <v>10</v>
      </c>
      <c r="E128" s="93" t="s">
        <v>812</v>
      </c>
      <c r="F128" s="94">
        <v>45875</v>
      </c>
      <c r="G128" s="95">
        <v>244401</v>
      </c>
      <c r="H128" s="94" t="s">
        <v>1069</v>
      </c>
      <c r="I128" s="93" t="s">
        <v>730</v>
      </c>
    </row>
    <row r="129" spans="2:9" ht="47.25">
      <c r="B129" s="56">
        <v>122</v>
      </c>
      <c r="C129" s="57" t="s">
        <v>475</v>
      </c>
      <c r="D129" s="93" t="s">
        <v>10</v>
      </c>
      <c r="E129" s="93" t="s">
        <v>840</v>
      </c>
      <c r="F129" s="94">
        <v>45875</v>
      </c>
      <c r="G129" s="95">
        <v>243824</v>
      </c>
      <c r="H129" s="94" t="s">
        <v>792</v>
      </c>
      <c r="I129" s="93" t="s">
        <v>749</v>
      </c>
    </row>
    <row r="130" spans="2:9" ht="47.25">
      <c r="B130" s="56">
        <v>123</v>
      </c>
      <c r="C130" s="57" t="s">
        <v>221</v>
      </c>
      <c r="D130" s="93" t="s">
        <v>12</v>
      </c>
      <c r="E130" s="113" t="s">
        <v>807</v>
      </c>
      <c r="F130" s="94">
        <v>45874</v>
      </c>
      <c r="G130" s="95">
        <v>1558222.04</v>
      </c>
      <c r="H130" s="102" t="s">
        <v>774</v>
      </c>
      <c r="I130" s="93" t="s">
        <v>723</v>
      </c>
    </row>
    <row r="131" spans="2:9" ht="47.25">
      <c r="B131" s="56">
        <v>124</v>
      </c>
      <c r="C131" s="69" t="s">
        <v>221</v>
      </c>
      <c r="D131" s="93" t="s">
        <v>10</v>
      </c>
      <c r="E131" s="93" t="s">
        <v>808</v>
      </c>
      <c r="F131" s="94">
        <v>45874</v>
      </c>
      <c r="G131" s="114">
        <v>712927.68</v>
      </c>
      <c r="H131" s="94" t="s">
        <v>775</v>
      </c>
      <c r="I131" s="93" t="s">
        <v>639</v>
      </c>
    </row>
    <row r="132" spans="2:9" ht="47.25">
      <c r="B132" s="56">
        <v>125</v>
      </c>
      <c r="C132" s="57" t="s">
        <v>136</v>
      </c>
      <c r="D132" s="93" t="s">
        <v>10</v>
      </c>
      <c r="E132" s="93" t="s">
        <v>811</v>
      </c>
      <c r="F132" s="94">
        <v>45874</v>
      </c>
      <c r="G132" s="95">
        <v>253246.4</v>
      </c>
      <c r="H132" s="94" t="s">
        <v>777</v>
      </c>
      <c r="I132" s="93" t="s">
        <v>728</v>
      </c>
    </row>
    <row r="133" spans="2:9" ht="63">
      <c r="B133" s="56">
        <v>126</v>
      </c>
      <c r="C133" s="57" t="s">
        <v>24</v>
      </c>
      <c r="D133" s="93" t="s">
        <v>12</v>
      </c>
      <c r="E133" s="93" t="s">
        <v>813</v>
      </c>
      <c r="F133" s="115">
        <v>45874</v>
      </c>
      <c r="G133" s="103">
        <v>257131.5</v>
      </c>
      <c r="H133" s="112" t="s">
        <v>780</v>
      </c>
      <c r="I133" s="93" t="s">
        <v>732</v>
      </c>
    </row>
    <row r="134" spans="2:9" ht="63">
      <c r="B134" s="56">
        <v>127</v>
      </c>
      <c r="C134" s="57" t="s">
        <v>143</v>
      </c>
      <c r="D134" s="93" t="s">
        <v>10</v>
      </c>
      <c r="E134" s="93" t="s">
        <v>815</v>
      </c>
      <c r="F134" s="94">
        <v>45874</v>
      </c>
      <c r="G134" s="95">
        <v>223600</v>
      </c>
      <c r="H134" s="97" t="s">
        <v>783</v>
      </c>
      <c r="I134" s="93" t="s">
        <v>734</v>
      </c>
    </row>
    <row r="135" spans="2:9" ht="126">
      <c r="B135" s="56">
        <v>128</v>
      </c>
      <c r="C135" s="57" t="s">
        <v>152</v>
      </c>
      <c r="D135" s="93" t="s">
        <v>23</v>
      </c>
      <c r="E135" s="93" t="s">
        <v>854</v>
      </c>
      <c r="F135" s="101">
        <v>45874</v>
      </c>
      <c r="G135" s="95">
        <v>35000</v>
      </c>
      <c r="H135" s="94" t="s">
        <v>756</v>
      </c>
      <c r="I135" s="93" t="s">
        <v>759</v>
      </c>
    </row>
    <row r="136" spans="2:9" ht="126">
      <c r="B136" s="56">
        <v>129</v>
      </c>
      <c r="C136" s="57" t="s">
        <v>152</v>
      </c>
      <c r="D136" s="93" t="s">
        <v>23</v>
      </c>
      <c r="E136" s="93" t="s">
        <v>855</v>
      </c>
      <c r="F136" s="101">
        <v>45874</v>
      </c>
      <c r="G136" s="95">
        <v>27600</v>
      </c>
      <c r="H136" s="94" t="s">
        <v>756</v>
      </c>
      <c r="I136" s="93" t="s">
        <v>760</v>
      </c>
    </row>
    <row r="137" spans="2:9" ht="47.25">
      <c r="B137" s="56">
        <v>130</v>
      </c>
      <c r="C137" s="57" t="s">
        <v>152</v>
      </c>
      <c r="D137" s="93" t="s">
        <v>10</v>
      </c>
      <c r="E137" s="93" t="s">
        <v>856</v>
      </c>
      <c r="F137" s="94">
        <v>45874</v>
      </c>
      <c r="G137" s="95">
        <v>129765</v>
      </c>
      <c r="H137" s="94" t="s">
        <v>757</v>
      </c>
      <c r="I137" s="93" t="s">
        <v>761</v>
      </c>
    </row>
    <row r="138" spans="2:9" ht="47.25">
      <c r="B138" s="56">
        <v>131</v>
      </c>
      <c r="C138" s="57" t="s">
        <v>22</v>
      </c>
      <c r="D138" s="93" t="s">
        <v>11</v>
      </c>
      <c r="E138" s="93" t="s">
        <v>704</v>
      </c>
      <c r="F138" s="94">
        <v>45869</v>
      </c>
      <c r="G138" s="95">
        <v>105903</v>
      </c>
      <c r="H138" s="94" t="s">
        <v>665</v>
      </c>
      <c r="I138" s="93" t="s">
        <v>659</v>
      </c>
    </row>
    <row r="139" spans="2:9" ht="47.25">
      <c r="B139" s="56">
        <v>132</v>
      </c>
      <c r="C139" s="57" t="s">
        <v>27</v>
      </c>
      <c r="D139" s="93" t="s">
        <v>10</v>
      </c>
      <c r="E139" s="93" t="s">
        <v>616</v>
      </c>
      <c r="F139" s="94">
        <v>45868</v>
      </c>
      <c r="G139" s="95">
        <v>372244</v>
      </c>
      <c r="H139" s="94" t="s">
        <v>690</v>
      </c>
      <c r="I139" s="93" t="s">
        <v>618</v>
      </c>
    </row>
    <row r="140" spans="2:9" ht="47.25">
      <c r="B140" s="56">
        <v>133</v>
      </c>
      <c r="C140" s="57" t="s">
        <v>53</v>
      </c>
      <c r="D140" s="93" t="s">
        <v>10</v>
      </c>
      <c r="E140" s="98" t="s">
        <v>656</v>
      </c>
      <c r="F140" s="97">
        <v>45868</v>
      </c>
      <c r="G140" s="99">
        <v>190231.8</v>
      </c>
      <c r="H140" s="97" t="s">
        <v>697</v>
      </c>
      <c r="I140" s="93" t="s">
        <v>640</v>
      </c>
    </row>
    <row r="141" spans="2:9" ht="47.25">
      <c r="B141" s="56">
        <v>134</v>
      </c>
      <c r="C141" s="57" t="s">
        <v>25</v>
      </c>
      <c r="D141" s="93" t="s">
        <v>10</v>
      </c>
      <c r="E141" s="93" t="s">
        <v>705</v>
      </c>
      <c r="F141" s="94">
        <v>45867</v>
      </c>
      <c r="G141" s="95">
        <v>3772421.81</v>
      </c>
      <c r="H141" s="94" t="s">
        <v>674</v>
      </c>
      <c r="I141" s="93" t="s">
        <v>600</v>
      </c>
    </row>
    <row r="142" spans="2:9" ht="47.25">
      <c r="B142" s="56">
        <v>135</v>
      </c>
      <c r="C142" s="57" t="s">
        <v>141</v>
      </c>
      <c r="D142" s="93" t="s">
        <v>10</v>
      </c>
      <c r="E142" s="93" t="s">
        <v>859</v>
      </c>
      <c r="F142" s="94">
        <v>45867</v>
      </c>
      <c r="G142" s="95">
        <v>214042.09</v>
      </c>
      <c r="H142" s="94" t="s">
        <v>677</v>
      </c>
      <c r="I142" s="93" t="s">
        <v>602</v>
      </c>
    </row>
    <row r="143" spans="2:9" ht="189">
      <c r="B143" s="56">
        <v>136</v>
      </c>
      <c r="C143" s="57" t="s">
        <v>152</v>
      </c>
      <c r="D143" s="93" t="s">
        <v>23</v>
      </c>
      <c r="E143" s="93" t="s">
        <v>860</v>
      </c>
      <c r="F143" s="101">
        <v>45867</v>
      </c>
      <c r="G143" s="95">
        <v>165679</v>
      </c>
      <c r="H143" s="94" t="s">
        <v>626</v>
      </c>
      <c r="I143" s="93" t="s">
        <v>627</v>
      </c>
    </row>
    <row r="144" spans="2:9" ht="126">
      <c r="B144" s="56">
        <v>137</v>
      </c>
      <c r="C144" s="57" t="s">
        <v>152</v>
      </c>
      <c r="D144" s="93" t="s">
        <v>23</v>
      </c>
      <c r="E144" s="93" t="s">
        <v>861</v>
      </c>
      <c r="F144" s="101">
        <v>45867</v>
      </c>
      <c r="G144" s="95">
        <v>30660</v>
      </c>
      <c r="H144" s="94" t="s">
        <v>626</v>
      </c>
      <c r="I144" s="93" t="s">
        <v>628</v>
      </c>
    </row>
    <row r="145" spans="2:9" ht="94.5">
      <c r="B145" s="56">
        <v>138</v>
      </c>
      <c r="C145" s="57" t="s">
        <v>152</v>
      </c>
      <c r="D145" s="93" t="s">
        <v>23</v>
      </c>
      <c r="E145" s="93" t="s">
        <v>862</v>
      </c>
      <c r="F145" s="101">
        <v>45867</v>
      </c>
      <c r="G145" s="95">
        <v>18840</v>
      </c>
      <c r="H145" s="94" t="s">
        <v>626</v>
      </c>
      <c r="I145" s="93" t="s">
        <v>628</v>
      </c>
    </row>
    <row r="146" spans="2:9" ht="173.25">
      <c r="B146" s="56">
        <v>139</v>
      </c>
      <c r="C146" s="57" t="s">
        <v>152</v>
      </c>
      <c r="D146" s="93" t="s">
        <v>23</v>
      </c>
      <c r="E146" s="93" t="s">
        <v>863</v>
      </c>
      <c r="F146" s="101">
        <v>45867</v>
      </c>
      <c r="G146" s="95">
        <v>49700</v>
      </c>
      <c r="H146" s="94" t="s">
        <v>626</v>
      </c>
      <c r="I146" s="93" t="s">
        <v>629</v>
      </c>
    </row>
    <row r="147" spans="2:9" ht="141.75">
      <c r="B147" s="56">
        <v>140</v>
      </c>
      <c r="C147" s="68" t="s">
        <v>152</v>
      </c>
      <c r="D147" s="116" t="s">
        <v>23</v>
      </c>
      <c r="E147" s="116" t="s">
        <v>864</v>
      </c>
      <c r="F147" s="117">
        <v>45867</v>
      </c>
      <c r="G147" s="118">
        <v>165072.82</v>
      </c>
      <c r="H147" s="119" t="s">
        <v>626</v>
      </c>
      <c r="I147" s="116" t="s">
        <v>657</v>
      </c>
    </row>
    <row r="148" spans="2:9" ht="78.75">
      <c r="B148" s="56">
        <v>141</v>
      </c>
      <c r="C148" s="57" t="s">
        <v>152</v>
      </c>
      <c r="D148" s="93" t="s">
        <v>23</v>
      </c>
      <c r="E148" s="93" t="s">
        <v>865</v>
      </c>
      <c r="F148" s="101">
        <v>45867</v>
      </c>
      <c r="G148" s="95">
        <v>6770</v>
      </c>
      <c r="H148" s="94" t="s">
        <v>626</v>
      </c>
      <c r="I148" s="93" t="s">
        <v>628</v>
      </c>
    </row>
    <row r="149" spans="2:9" ht="63">
      <c r="B149" s="56">
        <v>142</v>
      </c>
      <c r="C149" s="57" t="s">
        <v>152</v>
      </c>
      <c r="D149" s="93" t="s">
        <v>23</v>
      </c>
      <c r="E149" s="93" t="s">
        <v>866</v>
      </c>
      <c r="F149" s="101">
        <v>45867</v>
      </c>
      <c r="G149" s="95">
        <v>3600</v>
      </c>
      <c r="H149" s="94" t="s">
        <v>626</v>
      </c>
      <c r="I149" s="93" t="s">
        <v>658</v>
      </c>
    </row>
    <row r="150" spans="2:9" ht="47.25">
      <c r="B150" s="56">
        <v>143</v>
      </c>
      <c r="C150" s="57" t="s">
        <v>149</v>
      </c>
      <c r="D150" s="93" t="s">
        <v>10</v>
      </c>
      <c r="E150" s="93" t="s">
        <v>867</v>
      </c>
      <c r="F150" s="94">
        <v>45866</v>
      </c>
      <c r="G150" s="67">
        <v>147384.75</v>
      </c>
      <c r="H150" s="93" t="s">
        <v>691</v>
      </c>
      <c r="I150" s="96" t="s">
        <v>622</v>
      </c>
    </row>
    <row r="151" spans="2:9" ht="47.25">
      <c r="B151" s="56">
        <v>144</v>
      </c>
      <c r="C151" s="57" t="s">
        <v>101</v>
      </c>
      <c r="D151" s="98" t="s">
        <v>10</v>
      </c>
      <c r="E151" s="93" t="s">
        <v>699</v>
      </c>
      <c r="F151" s="94">
        <v>45862</v>
      </c>
      <c r="G151" s="95">
        <v>171792.27</v>
      </c>
      <c r="H151" s="93" t="s">
        <v>694</v>
      </c>
      <c r="I151" s="93" t="s">
        <v>635</v>
      </c>
    </row>
    <row r="152" spans="2:9" ht="47.25">
      <c r="B152" s="56">
        <v>145</v>
      </c>
      <c r="C152" s="57" t="s">
        <v>101</v>
      </c>
      <c r="D152" s="98" t="s">
        <v>10</v>
      </c>
      <c r="E152" s="93" t="s">
        <v>700</v>
      </c>
      <c r="F152" s="94">
        <v>45862</v>
      </c>
      <c r="G152" s="95">
        <v>171116.46</v>
      </c>
      <c r="H152" s="93" t="s">
        <v>695</v>
      </c>
      <c r="I152" s="93" t="s">
        <v>635</v>
      </c>
    </row>
    <row r="153" spans="2:9" ht="47.25">
      <c r="B153" s="56">
        <v>146</v>
      </c>
      <c r="C153" s="69" t="s">
        <v>22</v>
      </c>
      <c r="D153" s="93" t="s">
        <v>10</v>
      </c>
      <c r="E153" s="93" t="s">
        <v>642</v>
      </c>
      <c r="F153" s="94">
        <v>45861</v>
      </c>
      <c r="G153" s="95">
        <v>97539</v>
      </c>
      <c r="H153" s="94" t="s">
        <v>663</v>
      </c>
      <c r="I153" s="93" t="s">
        <v>575</v>
      </c>
    </row>
    <row r="154" spans="2:9" ht="47.25">
      <c r="B154" s="56">
        <v>147</v>
      </c>
      <c r="C154" s="57" t="s">
        <v>22</v>
      </c>
      <c r="D154" s="93" t="s">
        <v>10</v>
      </c>
      <c r="E154" s="93" t="s">
        <v>643</v>
      </c>
      <c r="F154" s="94">
        <v>45860</v>
      </c>
      <c r="G154" s="95">
        <v>226566</v>
      </c>
      <c r="H154" s="94" t="s">
        <v>664</v>
      </c>
      <c r="I154" s="93" t="s">
        <v>576</v>
      </c>
    </row>
    <row r="155" spans="2:9" ht="94.5">
      <c r="B155" s="56">
        <v>148</v>
      </c>
      <c r="C155" s="57" t="s">
        <v>220</v>
      </c>
      <c r="D155" s="93" t="s">
        <v>10</v>
      </c>
      <c r="E155" s="93" t="s">
        <v>1084</v>
      </c>
      <c r="F155" s="94">
        <v>45860</v>
      </c>
      <c r="G155" s="95">
        <v>121893</v>
      </c>
      <c r="H155" s="94" t="s">
        <v>668</v>
      </c>
      <c r="I155" s="93" t="s">
        <v>585</v>
      </c>
    </row>
    <row r="156" spans="2:9" ht="94.5">
      <c r="B156" s="56">
        <v>149</v>
      </c>
      <c r="C156" s="57" t="s">
        <v>220</v>
      </c>
      <c r="D156" s="93" t="s">
        <v>10</v>
      </c>
      <c r="E156" s="93" t="s">
        <v>1083</v>
      </c>
      <c r="F156" s="94">
        <v>45860</v>
      </c>
      <c r="G156" s="95">
        <v>121278</v>
      </c>
      <c r="H156" s="94" t="s">
        <v>668</v>
      </c>
      <c r="I156" s="111" t="s">
        <v>585</v>
      </c>
    </row>
    <row r="157" spans="2:9" ht="94.5">
      <c r="B157" s="56">
        <v>150</v>
      </c>
      <c r="C157" s="57" t="s">
        <v>220</v>
      </c>
      <c r="D157" s="93" t="s">
        <v>10</v>
      </c>
      <c r="E157" s="93" t="s">
        <v>1082</v>
      </c>
      <c r="F157" s="94">
        <v>45860</v>
      </c>
      <c r="G157" s="95">
        <v>92742</v>
      </c>
      <c r="H157" s="94" t="s">
        <v>668</v>
      </c>
      <c r="I157" s="93" t="s">
        <v>585</v>
      </c>
    </row>
    <row r="158" spans="2:9" ht="94.5">
      <c r="B158" s="56">
        <v>151</v>
      </c>
      <c r="C158" s="57" t="s">
        <v>220</v>
      </c>
      <c r="D158" s="93" t="s">
        <v>10</v>
      </c>
      <c r="E158" s="93" t="s">
        <v>646</v>
      </c>
      <c r="F158" s="94">
        <v>45860</v>
      </c>
      <c r="G158" s="95">
        <v>98892</v>
      </c>
      <c r="H158" s="94" t="s">
        <v>668</v>
      </c>
      <c r="I158" s="93" t="s">
        <v>585</v>
      </c>
    </row>
    <row r="159" spans="2:9" ht="47.25">
      <c r="B159" s="56">
        <v>152</v>
      </c>
      <c r="C159" s="57" t="s">
        <v>221</v>
      </c>
      <c r="D159" s="93" t="s">
        <v>10</v>
      </c>
      <c r="E159" s="93" t="s">
        <v>647</v>
      </c>
      <c r="F159" s="94">
        <v>45860</v>
      </c>
      <c r="G159" s="95">
        <v>88580</v>
      </c>
      <c r="H159" s="94" t="s">
        <v>669</v>
      </c>
      <c r="I159" s="93" t="s">
        <v>702</v>
      </c>
    </row>
    <row r="160" spans="2:9" ht="47.25">
      <c r="B160" s="56">
        <v>153</v>
      </c>
      <c r="C160" s="57" t="s">
        <v>24</v>
      </c>
      <c r="D160" s="93" t="s">
        <v>10</v>
      </c>
      <c r="E160" s="98" t="s">
        <v>604</v>
      </c>
      <c r="F160" s="115">
        <v>45860</v>
      </c>
      <c r="G160" s="103">
        <v>137145</v>
      </c>
      <c r="H160" s="112" t="s">
        <v>680</v>
      </c>
      <c r="I160" s="98" t="s">
        <v>605</v>
      </c>
    </row>
    <row r="161" spans="2:9" ht="47.25">
      <c r="B161" s="56">
        <v>154</v>
      </c>
      <c r="C161" s="57" t="s">
        <v>143</v>
      </c>
      <c r="D161" s="93" t="s">
        <v>10</v>
      </c>
      <c r="E161" s="93" t="s">
        <v>653</v>
      </c>
      <c r="F161" s="94">
        <v>45860</v>
      </c>
      <c r="G161" s="95">
        <v>108161.28</v>
      </c>
      <c r="H161" s="94" t="s">
        <v>684</v>
      </c>
      <c r="I161" s="93" t="s">
        <v>610</v>
      </c>
    </row>
    <row r="162" spans="2:9" ht="110.25">
      <c r="B162" s="56">
        <v>155</v>
      </c>
      <c r="C162" s="57" t="s">
        <v>15</v>
      </c>
      <c r="D162" s="93" t="s">
        <v>12</v>
      </c>
      <c r="E162" s="93" t="s">
        <v>654</v>
      </c>
      <c r="F162" s="94">
        <v>45860</v>
      </c>
      <c r="G162" s="95">
        <v>4725217.9400000004</v>
      </c>
      <c r="H162" s="94" t="s">
        <v>687</v>
      </c>
      <c r="I162" s="93" t="s">
        <v>613</v>
      </c>
    </row>
    <row r="163" spans="2:9" ht="63">
      <c r="B163" s="56">
        <v>156</v>
      </c>
      <c r="C163" s="57" t="s">
        <v>255</v>
      </c>
      <c r="D163" s="93" t="s">
        <v>10</v>
      </c>
      <c r="E163" s="98" t="s">
        <v>868</v>
      </c>
      <c r="F163" s="94">
        <v>45860</v>
      </c>
      <c r="G163" s="67">
        <v>92898.21</v>
      </c>
      <c r="H163" s="94" t="s">
        <v>688</v>
      </c>
      <c r="I163" s="93" t="s">
        <v>614</v>
      </c>
    </row>
    <row r="164" spans="2:9" ht="47.25">
      <c r="B164" s="56">
        <v>157</v>
      </c>
      <c r="C164" s="57" t="s">
        <v>270</v>
      </c>
      <c r="D164" s="93" t="s">
        <v>10</v>
      </c>
      <c r="E164" s="93" t="s">
        <v>637</v>
      </c>
      <c r="F164" s="94">
        <v>45860</v>
      </c>
      <c r="G164" s="67">
        <v>361110.78</v>
      </c>
      <c r="H164" s="94" t="s">
        <v>638</v>
      </c>
      <c r="I164" s="93" t="s">
        <v>639</v>
      </c>
    </row>
    <row r="165" spans="2:9" ht="47.25">
      <c r="B165" s="56">
        <v>158</v>
      </c>
      <c r="C165" s="57" t="s">
        <v>98</v>
      </c>
      <c r="D165" s="93" t="s">
        <v>10</v>
      </c>
      <c r="E165" s="93" t="s">
        <v>652</v>
      </c>
      <c r="F165" s="94">
        <v>45856</v>
      </c>
      <c r="G165" s="95">
        <v>89568.6</v>
      </c>
      <c r="H165" s="94" t="s">
        <v>678</v>
      </c>
      <c r="I165" s="93" t="s">
        <v>603</v>
      </c>
    </row>
    <row r="166" spans="2:9" ht="126">
      <c r="B166" s="56">
        <v>159</v>
      </c>
      <c r="C166" s="57" t="s">
        <v>152</v>
      </c>
      <c r="D166" s="93" t="s">
        <v>23</v>
      </c>
      <c r="E166" s="93" t="s">
        <v>869</v>
      </c>
      <c r="F166" s="101">
        <v>45856</v>
      </c>
      <c r="G166" s="95">
        <v>16200</v>
      </c>
      <c r="H166" s="94" t="s">
        <v>623</v>
      </c>
      <c r="I166" s="116" t="s">
        <v>624</v>
      </c>
    </row>
    <row r="167" spans="2:9" ht="141.75">
      <c r="B167" s="56">
        <v>160</v>
      </c>
      <c r="C167" s="57" t="s">
        <v>152</v>
      </c>
      <c r="D167" s="93" t="s">
        <v>23</v>
      </c>
      <c r="E167" s="93" t="s">
        <v>870</v>
      </c>
      <c r="F167" s="101">
        <v>45856</v>
      </c>
      <c r="G167" s="95">
        <v>18500</v>
      </c>
      <c r="H167" s="94" t="s">
        <v>623</v>
      </c>
      <c r="I167" s="93" t="s">
        <v>625</v>
      </c>
    </row>
    <row r="168" spans="2:9" ht="110.25">
      <c r="B168" s="56">
        <v>161</v>
      </c>
      <c r="C168" s="57" t="s">
        <v>152</v>
      </c>
      <c r="D168" s="93" t="s">
        <v>23</v>
      </c>
      <c r="E168" s="93" t="s">
        <v>871</v>
      </c>
      <c r="F168" s="101">
        <v>45856</v>
      </c>
      <c r="G168" s="95">
        <v>116000</v>
      </c>
      <c r="H168" s="94" t="s">
        <v>623</v>
      </c>
      <c r="I168" s="93" t="s">
        <v>627</v>
      </c>
    </row>
    <row r="169" spans="2:9" ht="94.5">
      <c r="B169" s="56">
        <v>162</v>
      </c>
      <c r="C169" s="57" t="s">
        <v>152</v>
      </c>
      <c r="D169" s="93" t="s">
        <v>23</v>
      </c>
      <c r="E169" s="93" t="s">
        <v>872</v>
      </c>
      <c r="F169" s="101">
        <v>45856</v>
      </c>
      <c r="G169" s="120">
        <v>8970</v>
      </c>
      <c r="H169" s="94" t="s">
        <v>623</v>
      </c>
      <c r="I169" s="93" t="s">
        <v>701</v>
      </c>
    </row>
    <row r="170" spans="2:9" ht="47.25">
      <c r="B170" s="56">
        <v>163</v>
      </c>
      <c r="C170" s="57" t="s">
        <v>18</v>
      </c>
      <c r="D170" s="93" t="s">
        <v>10</v>
      </c>
      <c r="E170" s="98" t="s">
        <v>706</v>
      </c>
      <c r="F170" s="105">
        <v>45856</v>
      </c>
      <c r="G170" s="99">
        <v>70729.919999999998</v>
      </c>
      <c r="H170" s="94" t="s">
        <v>693</v>
      </c>
      <c r="I170" s="93" t="s">
        <v>634</v>
      </c>
    </row>
    <row r="171" spans="2:9" ht="47.25">
      <c r="B171" s="56">
        <v>164</v>
      </c>
      <c r="C171" s="57" t="s">
        <v>133</v>
      </c>
      <c r="D171" s="93" t="s">
        <v>10</v>
      </c>
      <c r="E171" s="93" t="s">
        <v>873</v>
      </c>
      <c r="F171" s="97">
        <v>45855</v>
      </c>
      <c r="G171" s="95">
        <v>3960000</v>
      </c>
      <c r="H171" s="97" t="s">
        <v>671</v>
      </c>
      <c r="I171" s="93" t="s">
        <v>596</v>
      </c>
    </row>
    <row r="172" spans="2:9" ht="53.25" customHeight="1">
      <c r="B172" s="56">
        <v>165</v>
      </c>
      <c r="C172" s="57" t="s">
        <v>143</v>
      </c>
      <c r="D172" s="93" t="s">
        <v>10</v>
      </c>
      <c r="E172" s="93" t="s">
        <v>707</v>
      </c>
      <c r="F172" s="94">
        <v>45854</v>
      </c>
      <c r="G172" s="95">
        <v>123735.54</v>
      </c>
      <c r="H172" s="94" t="s">
        <v>683</v>
      </c>
      <c r="I172" s="93" t="s">
        <v>609</v>
      </c>
    </row>
    <row r="173" spans="2:9" ht="63">
      <c r="B173" s="56">
        <v>166</v>
      </c>
      <c r="C173" s="57" t="s">
        <v>26</v>
      </c>
      <c r="D173" s="93" t="s">
        <v>11</v>
      </c>
      <c r="E173" s="121" t="s">
        <v>874</v>
      </c>
      <c r="F173" s="94">
        <v>45854</v>
      </c>
      <c r="G173" s="95">
        <v>227748.29</v>
      </c>
      <c r="H173" s="94" t="s">
        <v>1070</v>
      </c>
      <c r="I173" s="93" t="s">
        <v>621</v>
      </c>
    </row>
    <row r="174" spans="2:9" ht="63">
      <c r="B174" s="56">
        <v>167</v>
      </c>
      <c r="C174" s="57" t="s">
        <v>359</v>
      </c>
      <c r="D174" s="93" t="s">
        <v>10</v>
      </c>
      <c r="E174" s="93" t="s">
        <v>875</v>
      </c>
      <c r="F174" s="94">
        <v>45853</v>
      </c>
      <c r="G174" s="95">
        <v>95325</v>
      </c>
      <c r="H174" s="94" t="s">
        <v>580</v>
      </c>
      <c r="I174" s="56" t="s">
        <v>583</v>
      </c>
    </row>
    <row r="175" spans="2:9" ht="78.75">
      <c r="B175" s="56">
        <v>168</v>
      </c>
      <c r="C175" s="57" t="s">
        <v>137</v>
      </c>
      <c r="D175" s="57" t="s">
        <v>10</v>
      </c>
      <c r="E175" s="57" t="s">
        <v>651</v>
      </c>
      <c r="F175" s="94">
        <v>45853</v>
      </c>
      <c r="G175" s="95">
        <v>22345</v>
      </c>
      <c r="H175" s="94" t="s">
        <v>675</v>
      </c>
      <c r="I175" s="93" t="s">
        <v>601</v>
      </c>
    </row>
    <row r="176" spans="2:9" ht="157.5">
      <c r="B176" s="56">
        <v>169</v>
      </c>
      <c r="C176" s="57" t="s">
        <v>339</v>
      </c>
      <c r="D176" s="93" t="s">
        <v>10</v>
      </c>
      <c r="E176" s="93" t="s">
        <v>708</v>
      </c>
      <c r="F176" s="122">
        <v>45853</v>
      </c>
      <c r="G176" s="123">
        <v>3475517.88</v>
      </c>
      <c r="H176" s="108" t="s">
        <v>619</v>
      </c>
      <c r="I176" s="98" t="s">
        <v>620</v>
      </c>
    </row>
    <row r="177" spans="2:9" ht="47.25">
      <c r="B177" s="56">
        <v>170</v>
      </c>
      <c r="C177" s="57" t="s">
        <v>18</v>
      </c>
      <c r="D177" s="93" t="s">
        <v>10</v>
      </c>
      <c r="E177" s="98" t="s">
        <v>709</v>
      </c>
      <c r="F177" s="105">
        <v>45853</v>
      </c>
      <c r="G177" s="99">
        <v>133244.42000000001</v>
      </c>
      <c r="H177" s="94" t="s">
        <v>692</v>
      </c>
      <c r="I177" s="93" t="s">
        <v>633</v>
      </c>
    </row>
    <row r="178" spans="2:9" ht="47.25">
      <c r="B178" s="56">
        <v>171</v>
      </c>
      <c r="C178" s="57" t="s">
        <v>18</v>
      </c>
      <c r="D178" s="93" t="s">
        <v>10</v>
      </c>
      <c r="E178" s="98" t="s">
        <v>710</v>
      </c>
      <c r="F178" s="105">
        <v>45853</v>
      </c>
      <c r="G178" s="99">
        <v>61088.2</v>
      </c>
      <c r="H178" s="94" t="s">
        <v>692</v>
      </c>
      <c r="I178" s="93" t="s">
        <v>633</v>
      </c>
    </row>
    <row r="179" spans="2:9" ht="47.25">
      <c r="B179" s="56">
        <v>172</v>
      </c>
      <c r="C179" s="57" t="s">
        <v>18</v>
      </c>
      <c r="D179" s="93" t="s">
        <v>10</v>
      </c>
      <c r="E179" s="124" t="s">
        <v>655</v>
      </c>
      <c r="F179" s="105">
        <v>45853</v>
      </c>
      <c r="G179" s="99">
        <v>52012.76</v>
      </c>
      <c r="H179" s="94" t="s">
        <v>692</v>
      </c>
      <c r="I179" s="93" t="s">
        <v>633</v>
      </c>
    </row>
    <row r="180" spans="2:9" ht="137.25" customHeight="1">
      <c r="B180" s="56">
        <v>173</v>
      </c>
      <c r="C180" s="57" t="s">
        <v>220</v>
      </c>
      <c r="D180" s="93" t="s">
        <v>10</v>
      </c>
      <c r="E180" s="111" t="s">
        <v>1085</v>
      </c>
      <c r="F180" s="94">
        <v>45852</v>
      </c>
      <c r="G180" s="95">
        <v>163871.67000000001</v>
      </c>
      <c r="H180" s="94" t="s">
        <v>667</v>
      </c>
      <c r="I180" s="111" t="s">
        <v>584</v>
      </c>
    </row>
    <row r="181" spans="2:9" ht="63">
      <c r="B181" s="56">
        <v>174</v>
      </c>
      <c r="C181" s="57" t="s">
        <v>24</v>
      </c>
      <c r="D181" s="93" t="s">
        <v>10</v>
      </c>
      <c r="E181" s="93" t="s">
        <v>876</v>
      </c>
      <c r="F181" s="112">
        <v>45852</v>
      </c>
      <c r="G181" s="103">
        <v>30750</v>
      </c>
      <c r="H181" s="112" t="s">
        <v>679</v>
      </c>
      <c r="I181" s="93" t="s">
        <v>268</v>
      </c>
    </row>
    <row r="182" spans="2:9" ht="47.25">
      <c r="B182" s="56">
        <v>175</v>
      </c>
      <c r="C182" s="57" t="s">
        <v>24</v>
      </c>
      <c r="D182" s="93" t="s">
        <v>10</v>
      </c>
      <c r="E182" s="93" t="s">
        <v>877</v>
      </c>
      <c r="F182" s="94">
        <v>45852</v>
      </c>
      <c r="G182" s="95">
        <v>956657.1</v>
      </c>
      <c r="H182" s="94" t="s">
        <v>679</v>
      </c>
      <c r="I182" s="93" t="s">
        <v>607</v>
      </c>
    </row>
    <row r="183" spans="2:9" ht="54" customHeight="1">
      <c r="B183" s="56">
        <v>176</v>
      </c>
      <c r="C183" s="57" t="s">
        <v>147</v>
      </c>
      <c r="D183" s="93" t="s">
        <v>10</v>
      </c>
      <c r="E183" s="93" t="s">
        <v>711</v>
      </c>
      <c r="F183" s="94">
        <v>45849</v>
      </c>
      <c r="G183" s="95">
        <v>187878.27</v>
      </c>
      <c r="H183" s="94" t="s">
        <v>685</v>
      </c>
      <c r="I183" s="96" t="s">
        <v>611</v>
      </c>
    </row>
    <row r="184" spans="2:9" ht="56.25" customHeight="1">
      <c r="B184" s="56">
        <v>177</v>
      </c>
      <c r="C184" s="68" t="s">
        <v>147</v>
      </c>
      <c r="D184" s="116" t="s">
        <v>10</v>
      </c>
      <c r="E184" s="116" t="s">
        <v>712</v>
      </c>
      <c r="F184" s="119">
        <v>45849</v>
      </c>
      <c r="G184" s="118">
        <v>420812.72</v>
      </c>
      <c r="H184" s="119" t="s">
        <v>686</v>
      </c>
      <c r="I184" s="125" t="s">
        <v>612</v>
      </c>
    </row>
    <row r="185" spans="2:9" ht="47.25">
      <c r="B185" s="56">
        <v>178</v>
      </c>
      <c r="C185" s="57" t="s">
        <v>357</v>
      </c>
      <c r="D185" s="93" t="s">
        <v>10</v>
      </c>
      <c r="E185" s="93" t="s">
        <v>713</v>
      </c>
      <c r="F185" s="94">
        <v>45848</v>
      </c>
      <c r="G185" s="95">
        <v>187083</v>
      </c>
      <c r="H185" s="94" t="s">
        <v>666</v>
      </c>
      <c r="I185" s="93" t="s">
        <v>577</v>
      </c>
    </row>
    <row r="186" spans="2:9" ht="63">
      <c r="B186" s="56">
        <v>179</v>
      </c>
      <c r="C186" s="57" t="s">
        <v>24</v>
      </c>
      <c r="D186" s="93" t="s">
        <v>10</v>
      </c>
      <c r="E186" s="93" t="s">
        <v>878</v>
      </c>
      <c r="F186" s="112">
        <v>45848</v>
      </c>
      <c r="G186" s="67">
        <v>245754</v>
      </c>
      <c r="H186" s="112" t="s">
        <v>681</v>
      </c>
      <c r="I186" s="93" t="s">
        <v>606</v>
      </c>
    </row>
    <row r="187" spans="2:9" ht="47.25">
      <c r="B187" s="56">
        <v>180</v>
      </c>
      <c r="C187" s="57" t="s">
        <v>136</v>
      </c>
      <c r="D187" s="57" t="s">
        <v>10</v>
      </c>
      <c r="E187" s="93" t="s">
        <v>879</v>
      </c>
      <c r="F187" s="94">
        <v>45847</v>
      </c>
      <c r="G187" s="95">
        <v>150761.1</v>
      </c>
      <c r="H187" s="94" t="s">
        <v>673</v>
      </c>
      <c r="I187" s="93" t="s">
        <v>599</v>
      </c>
    </row>
    <row r="188" spans="2:9" ht="47.25">
      <c r="B188" s="56">
        <v>181</v>
      </c>
      <c r="C188" s="57" t="s">
        <v>136</v>
      </c>
      <c r="D188" s="93" t="s">
        <v>12</v>
      </c>
      <c r="E188" s="93" t="s">
        <v>880</v>
      </c>
      <c r="F188" s="94">
        <v>45846</v>
      </c>
      <c r="G188" s="95">
        <v>4305831.78</v>
      </c>
      <c r="H188" s="94" t="s">
        <v>672</v>
      </c>
      <c r="I188" s="93" t="s">
        <v>598</v>
      </c>
    </row>
    <row r="189" spans="2:9" ht="47.25">
      <c r="B189" s="56">
        <v>182</v>
      </c>
      <c r="C189" s="57" t="s">
        <v>359</v>
      </c>
      <c r="D189" s="93" t="s">
        <v>10</v>
      </c>
      <c r="E189" s="93" t="s">
        <v>881</v>
      </c>
      <c r="F189" s="94">
        <v>45845</v>
      </c>
      <c r="G189" s="95">
        <v>125727.89</v>
      </c>
      <c r="H189" s="94" t="s">
        <v>579</v>
      </c>
      <c r="I189" s="93" t="s">
        <v>582</v>
      </c>
    </row>
    <row r="190" spans="2:9" ht="63">
      <c r="B190" s="56">
        <v>183</v>
      </c>
      <c r="C190" s="57" t="s">
        <v>143</v>
      </c>
      <c r="D190" s="93" t="s">
        <v>10</v>
      </c>
      <c r="E190" s="93" t="s">
        <v>882</v>
      </c>
      <c r="F190" s="94">
        <v>45845</v>
      </c>
      <c r="G190" s="95">
        <v>387192</v>
      </c>
      <c r="H190" s="94" t="s">
        <v>682</v>
      </c>
      <c r="I190" s="93" t="s">
        <v>608</v>
      </c>
    </row>
    <row r="191" spans="2:9" ht="47.25">
      <c r="B191" s="56">
        <v>184</v>
      </c>
      <c r="C191" s="57" t="s">
        <v>22</v>
      </c>
      <c r="D191" s="93" t="s">
        <v>23</v>
      </c>
      <c r="E191" s="93" t="s">
        <v>641</v>
      </c>
      <c r="F191" s="94">
        <v>45842</v>
      </c>
      <c r="G191" s="95">
        <v>110640</v>
      </c>
      <c r="H191" s="94" t="s">
        <v>662</v>
      </c>
      <c r="I191" s="93" t="s">
        <v>660</v>
      </c>
    </row>
    <row r="192" spans="2:9" ht="63">
      <c r="B192" s="56">
        <v>185</v>
      </c>
      <c r="C192" s="57" t="s">
        <v>13</v>
      </c>
      <c r="D192" s="93" t="s">
        <v>10</v>
      </c>
      <c r="E192" s="56" t="s">
        <v>714</v>
      </c>
      <c r="F192" s="94">
        <v>45841</v>
      </c>
      <c r="G192" s="95">
        <v>258004</v>
      </c>
      <c r="H192" s="94" t="s">
        <v>586</v>
      </c>
      <c r="I192" s="93" t="s">
        <v>588</v>
      </c>
    </row>
    <row r="193" spans="2:9" ht="47.25">
      <c r="B193" s="56">
        <v>186</v>
      </c>
      <c r="C193" s="57" t="s">
        <v>30</v>
      </c>
      <c r="D193" s="93" t="s">
        <v>10</v>
      </c>
      <c r="E193" s="93" t="s">
        <v>590</v>
      </c>
      <c r="F193" s="94">
        <v>45841</v>
      </c>
      <c r="G193" s="103">
        <v>215601.78</v>
      </c>
      <c r="H193" s="94" t="s">
        <v>670</v>
      </c>
      <c r="I193" s="98" t="s">
        <v>591</v>
      </c>
    </row>
    <row r="194" spans="2:9" ht="78.75">
      <c r="B194" s="56">
        <v>187</v>
      </c>
      <c r="C194" s="57" t="s">
        <v>137</v>
      </c>
      <c r="D194" s="57" t="s">
        <v>10</v>
      </c>
      <c r="E194" s="57" t="s">
        <v>883</v>
      </c>
      <c r="F194" s="94">
        <v>45841</v>
      </c>
      <c r="G194" s="95">
        <v>28440</v>
      </c>
      <c r="H194" s="94" t="s">
        <v>675</v>
      </c>
      <c r="I194" s="93" t="s">
        <v>1087</v>
      </c>
    </row>
    <row r="195" spans="2:9" ht="71.25" customHeight="1">
      <c r="B195" s="56">
        <v>188</v>
      </c>
      <c r="C195" s="57" t="s">
        <v>137</v>
      </c>
      <c r="D195" s="57" t="s">
        <v>10</v>
      </c>
      <c r="E195" s="57" t="s">
        <v>650</v>
      </c>
      <c r="F195" s="94">
        <v>45841</v>
      </c>
      <c r="G195" s="95">
        <v>33600</v>
      </c>
      <c r="H195" s="94" t="s">
        <v>676</v>
      </c>
      <c r="I195" s="93" t="s">
        <v>1086</v>
      </c>
    </row>
    <row r="196" spans="2:9" ht="47.25">
      <c r="B196" s="56">
        <v>189</v>
      </c>
      <c r="C196" s="57" t="s">
        <v>152</v>
      </c>
      <c r="D196" s="93" t="s">
        <v>10</v>
      </c>
      <c r="E196" s="93" t="s">
        <v>630</v>
      </c>
      <c r="F196" s="94">
        <v>45841</v>
      </c>
      <c r="G196" s="95">
        <v>1546798.8</v>
      </c>
      <c r="H196" s="94" t="s">
        <v>631</v>
      </c>
      <c r="I196" s="93" t="s">
        <v>632</v>
      </c>
    </row>
    <row r="197" spans="2:9" ht="47.25">
      <c r="B197" s="56">
        <v>190</v>
      </c>
      <c r="C197" s="69" t="s">
        <v>13</v>
      </c>
      <c r="D197" s="93" t="s">
        <v>10</v>
      </c>
      <c r="E197" s="56" t="s">
        <v>648</v>
      </c>
      <c r="F197" s="94">
        <v>45840</v>
      </c>
      <c r="G197" s="95">
        <v>317832</v>
      </c>
      <c r="H197" s="94" t="s">
        <v>587</v>
      </c>
      <c r="I197" s="93" t="s">
        <v>589</v>
      </c>
    </row>
    <row r="198" spans="2:9" ht="53.25" customHeight="1">
      <c r="B198" s="56">
        <v>191</v>
      </c>
      <c r="C198" s="69" t="s">
        <v>27</v>
      </c>
      <c r="D198" s="93" t="s">
        <v>10</v>
      </c>
      <c r="E198" s="98" t="s">
        <v>615</v>
      </c>
      <c r="F198" s="94">
        <v>45840</v>
      </c>
      <c r="G198" s="95">
        <v>28610</v>
      </c>
      <c r="H198" s="94" t="s">
        <v>689</v>
      </c>
      <c r="I198" s="98" t="s">
        <v>617</v>
      </c>
    </row>
    <row r="199" spans="2:9" ht="47.25">
      <c r="B199" s="56">
        <v>192</v>
      </c>
      <c r="C199" s="69" t="s">
        <v>359</v>
      </c>
      <c r="D199" s="93" t="s">
        <v>10</v>
      </c>
      <c r="E199" s="93" t="s">
        <v>884</v>
      </c>
      <c r="F199" s="94">
        <v>45839</v>
      </c>
      <c r="G199" s="95">
        <v>189666</v>
      </c>
      <c r="H199" s="94" t="s">
        <v>578</v>
      </c>
      <c r="I199" s="93" t="s">
        <v>581</v>
      </c>
    </row>
    <row r="200" spans="2:9" ht="47.25">
      <c r="B200" s="56">
        <v>193</v>
      </c>
      <c r="C200" s="69" t="s">
        <v>223</v>
      </c>
      <c r="D200" s="93" t="s">
        <v>10</v>
      </c>
      <c r="E200" s="93" t="s">
        <v>885</v>
      </c>
      <c r="F200" s="94">
        <v>45839</v>
      </c>
      <c r="G200" s="95">
        <v>363979.16</v>
      </c>
      <c r="H200" s="98" t="s">
        <v>592</v>
      </c>
      <c r="I200" s="93" t="s">
        <v>594</v>
      </c>
    </row>
    <row r="201" spans="2:9" ht="47.25">
      <c r="B201" s="56">
        <v>194</v>
      </c>
      <c r="C201" s="57" t="s">
        <v>223</v>
      </c>
      <c r="D201" s="93" t="s">
        <v>10</v>
      </c>
      <c r="E201" s="93" t="s">
        <v>886</v>
      </c>
      <c r="F201" s="94">
        <v>45839</v>
      </c>
      <c r="G201" s="95">
        <v>9360.2999999999993</v>
      </c>
      <c r="H201" s="98" t="s">
        <v>593</v>
      </c>
      <c r="I201" s="93" t="s">
        <v>595</v>
      </c>
    </row>
    <row r="202" spans="2:9" ht="157.5">
      <c r="B202" s="56">
        <v>195</v>
      </c>
      <c r="C202" s="57" t="s">
        <v>29</v>
      </c>
      <c r="D202" s="93" t="s">
        <v>12</v>
      </c>
      <c r="E202" s="96" t="s">
        <v>649</v>
      </c>
      <c r="F202" s="94">
        <v>45839</v>
      </c>
      <c r="G202" s="95">
        <v>7419087.0899999999</v>
      </c>
      <c r="H202" s="94" t="s">
        <v>107</v>
      </c>
      <c r="I202" s="93" t="s">
        <v>597</v>
      </c>
    </row>
    <row r="203" spans="2:9" ht="47.25">
      <c r="B203" s="56">
        <v>196</v>
      </c>
      <c r="C203" s="57" t="s">
        <v>154</v>
      </c>
      <c r="D203" s="93" t="s">
        <v>10</v>
      </c>
      <c r="E203" s="93" t="s">
        <v>887</v>
      </c>
      <c r="F203" s="94">
        <v>45839</v>
      </c>
      <c r="G203" s="126">
        <v>103197</v>
      </c>
      <c r="H203" s="94" t="s">
        <v>696</v>
      </c>
      <c r="I203" s="127" t="s">
        <v>636</v>
      </c>
    </row>
    <row r="204" spans="2:9" ht="63">
      <c r="B204" s="56">
        <v>197</v>
      </c>
      <c r="C204" s="57" t="s">
        <v>13</v>
      </c>
      <c r="D204" s="56" t="s">
        <v>10</v>
      </c>
      <c r="E204" s="56" t="s">
        <v>555</v>
      </c>
      <c r="F204" s="58">
        <v>45838</v>
      </c>
      <c r="G204" s="59">
        <v>868698.75</v>
      </c>
      <c r="H204" s="56" t="s">
        <v>449</v>
      </c>
      <c r="I204" s="56" t="s">
        <v>451</v>
      </c>
    </row>
    <row r="205" spans="2:9" ht="63">
      <c r="B205" s="56">
        <v>198</v>
      </c>
      <c r="C205" s="57" t="s">
        <v>13</v>
      </c>
      <c r="D205" s="73" t="s">
        <v>10</v>
      </c>
      <c r="E205" s="56" t="s">
        <v>525</v>
      </c>
      <c r="F205" s="89">
        <v>45838</v>
      </c>
      <c r="G205" s="90">
        <v>249755.04</v>
      </c>
      <c r="H205" s="91" t="s">
        <v>450</v>
      </c>
      <c r="I205" s="56" t="s">
        <v>452</v>
      </c>
    </row>
    <row r="206" spans="2:9" ht="47.25">
      <c r="B206" s="56">
        <v>199</v>
      </c>
      <c r="C206" s="57" t="s">
        <v>29</v>
      </c>
      <c r="D206" s="56" t="s">
        <v>10</v>
      </c>
      <c r="E206" s="56" t="s">
        <v>556</v>
      </c>
      <c r="F206" s="62">
        <v>45838</v>
      </c>
      <c r="G206" s="63">
        <v>1143358.56</v>
      </c>
      <c r="H206" s="62" t="s">
        <v>496</v>
      </c>
      <c r="I206" s="56" t="s">
        <v>363</v>
      </c>
    </row>
    <row r="207" spans="2:9" ht="75" customHeight="1">
      <c r="B207" s="56">
        <v>200</v>
      </c>
      <c r="C207" s="57" t="s">
        <v>439</v>
      </c>
      <c r="D207" s="56" t="s">
        <v>10</v>
      </c>
      <c r="E207" s="56" t="s">
        <v>551</v>
      </c>
      <c r="F207" s="62">
        <v>45835</v>
      </c>
      <c r="G207" s="59">
        <v>210820</v>
      </c>
      <c r="H207" s="62" t="s">
        <v>441</v>
      </c>
      <c r="I207" s="56" t="s">
        <v>573</v>
      </c>
    </row>
    <row r="208" spans="2:9" ht="54.75" customHeight="1">
      <c r="B208" s="56">
        <v>201</v>
      </c>
      <c r="C208" s="57" t="s">
        <v>439</v>
      </c>
      <c r="D208" s="56" t="s">
        <v>10</v>
      </c>
      <c r="E208" s="56" t="s">
        <v>552</v>
      </c>
      <c r="F208" s="62">
        <v>45835</v>
      </c>
      <c r="G208" s="59">
        <v>28536</v>
      </c>
      <c r="H208" s="62" t="s">
        <v>441</v>
      </c>
      <c r="I208" s="56" t="s">
        <v>574</v>
      </c>
    </row>
    <row r="209" spans="2:9" ht="78.75">
      <c r="B209" s="56">
        <v>202</v>
      </c>
      <c r="C209" s="57" t="s">
        <v>16</v>
      </c>
      <c r="D209" s="56" t="s">
        <v>10</v>
      </c>
      <c r="E209" s="56" t="s">
        <v>557</v>
      </c>
      <c r="F209" s="58">
        <v>45835</v>
      </c>
      <c r="G209" s="63">
        <v>277714.81</v>
      </c>
      <c r="H209" s="63" t="s">
        <v>455</v>
      </c>
      <c r="I209" s="56" t="s">
        <v>456</v>
      </c>
    </row>
    <row r="210" spans="2:9" ht="118.5" customHeight="1">
      <c r="B210" s="56">
        <v>203</v>
      </c>
      <c r="C210" s="57" t="s">
        <v>137</v>
      </c>
      <c r="D210" s="56" t="s">
        <v>10</v>
      </c>
      <c r="E210" s="56" t="s">
        <v>527</v>
      </c>
      <c r="F210" s="58">
        <v>45833</v>
      </c>
      <c r="G210" s="59">
        <v>19796.400000000001</v>
      </c>
      <c r="H210" s="62" t="s">
        <v>497</v>
      </c>
      <c r="I210" s="56" t="s">
        <v>488</v>
      </c>
    </row>
    <row r="211" spans="2:9" ht="59.25" customHeight="1">
      <c r="B211" s="56">
        <v>204</v>
      </c>
      <c r="C211" s="57" t="s">
        <v>443</v>
      </c>
      <c r="D211" s="56" t="s">
        <v>12</v>
      </c>
      <c r="E211" s="56" t="s">
        <v>523</v>
      </c>
      <c r="F211" s="62">
        <v>45832</v>
      </c>
      <c r="G211" s="63">
        <v>5679880.4900000002</v>
      </c>
      <c r="H211" s="62" t="s">
        <v>303</v>
      </c>
      <c r="I211" s="56" t="s">
        <v>444</v>
      </c>
    </row>
    <row r="212" spans="2:9" ht="63">
      <c r="B212" s="56">
        <v>205</v>
      </c>
      <c r="C212" s="57" t="s">
        <v>24</v>
      </c>
      <c r="D212" s="56" t="s">
        <v>10</v>
      </c>
      <c r="E212" s="56" t="s">
        <v>558</v>
      </c>
      <c r="F212" s="66">
        <v>45832</v>
      </c>
      <c r="G212" s="59">
        <v>95666.66</v>
      </c>
      <c r="H212" s="66" t="s">
        <v>500</v>
      </c>
      <c r="I212" s="56" t="s">
        <v>463</v>
      </c>
    </row>
    <row r="213" spans="2:9" ht="110.25">
      <c r="B213" s="56">
        <v>206</v>
      </c>
      <c r="C213" s="57" t="s">
        <v>357</v>
      </c>
      <c r="D213" s="56" t="s">
        <v>10</v>
      </c>
      <c r="E213" s="56" t="s">
        <v>561</v>
      </c>
      <c r="F213" s="62">
        <v>45832</v>
      </c>
      <c r="G213" s="63">
        <v>3582730.27</v>
      </c>
      <c r="H213" s="62" t="s">
        <v>504</v>
      </c>
      <c r="I213" s="56" t="s">
        <v>469</v>
      </c>
    </row>
    <row r="214" spans="2:9" ht="63">
      <c r="B214" s="56">
        <v>207</v>
      </c>
      <c r="C214" s="57" t="s">
        <v>475</v>
      </c>
      <c r="D214" s="64" t="s">
        <v>12</v>
      </c>
      <c r="E214" s="57" t="s">
        <v>541</v>
      </c>
      <c r="F214" s="60">
        <v>45832</v>
      </c>
      <c r="G214" s="67">
        <v>5807368</v>
      </c>
      <c r="H214" s="60" t="s">
        <v>511</v>
      </c>
      <c r="I214" s="57" t="s">
        <v>476</v>
      </c>
    </row>
    <row r="215" spans="2:9" ht="78.75">
      <c r="B215" s="56">
        <v>208</v>
      </c>
      <c r="C215" s="57" t="s">
        <v>220</v>
      </c>
      <c r="D215" s="56" t="s">
        <v>10</v>
      </c>
      <c r="E215" s="56" t="s">
        <v>554</v>
      </c>
      <c r="F215" s="62">
        <v>45831</v>
      </c>
      <c r="G215" s="63">
        <v>46125</v>
      </c>
      <c r="H215" s="62" t="s">
        <v>494</v>
      </c>
      <c r="I215" s="56" t="s">
        <v>447</v>
      </c>
    </row>
    <row r="216" spans="2:9" ht="51.75" customHeight="1">
      <c r="B216" s="56">
        <v>209</v>
      </c>
      <c r="C216" s="57" t="s">
        <v>13</v>
      </c>
      <c r="D216" s="56" t="s">
        <v>10</v>
      </c>
      <c r="E216" s="56" t="s">
        <v>524</v>
      </c>
      <c r="F216" s="58">
        <v>45831</v>
      </c>
      <c r="G216" s="59">
        <v>236590</v>
      </c>
      <c r="H216" s="56" t="s">
        <v>448</v>
      </c>
      <c r="I216" s="56" t="s">
        <v>453</v>
      </c>
    </row>
    <row r="217" spans="2:9" ht="110.25">
      <c r="B217" s="56">
        <v>210</v>
      </c>
      <c r="C217" s="57" t="s">
        <v>137</v>
      </c>
      <c r="D217" s="56" t="s">
        <v>10</v>
      </c>
      <c r="E217" s="56" t="s">
        <v>528</v>
      </c>
      <c r="F217" s="58">
        <v>45831</v>
      </c>
      <c r="G217" s="59">
        <v>51012</v>
      </c>
      <c r="H217" s="62" t="s">
        <v>497</v>
      </c>
      <c r="I217" s="56" t="s">
        <v>457</v>
      </c>
    </row>
    <row r="218" spans="2:9" ht="110.25">
      <c r="B218" s="56">
        <v>211</v>
      </c>
      <c r="C218" s="57" t="s">
        <v>137</v>
      </c>
      <c r="D218" s="56" t="s">
        <v>10</v>
      </c>
      <c r="E218" s="72" t="s">
        <v>529</v>
      </c>
      <c r="F218" s="58">
        <v>45831</v>
      </c>
      <c r="G218" s="59">
        <v>48384</v>
      </c>
      <c r="H218" s="62" t="s">
        <v>497</v>
      </c>
      <c r="I218" s="56" t="s">
        <v>489</v>
      </c>
    </row>
    <row r="219" spans="2:9" ht="110.25">
      <c r="B219" s="56">
        <v>212</v>
      </c>
      <c r="C219" s="57" t="s">
        <v>137</v>
      </c>
      <c r="D219" s="56" t="s">
        <v>10</v>
      </c>
      <c r="E219" s="72" t="s">
        <v>530</v>
      </c>
      <c r="F219" s="58">
        <v>45831</v>
      </c>
      <c r="G219" s="59">
        <v>12674.88</v>
      </c>
      <c r="H219" s="62" t="s">
        <v>497</v>
      </c>
      <c r="I219" s="56" t="s">
        <v>490</v>
      </c>
    </row>
    <row r="220" spans="2:9" ht="110.25">
      <c r="B220" s="56">
        <v>213</v>
      </c>
      <c r="C220" s="57" t="s">
        <v>137</v>
      </c>
      <c r="D220" s="56" t="s">
        <v>10</v>
      </c>
      <c r="E220" s="72" t="s">
        <v>531</v>
      </c>
      <c r="F220" s="58">
        <v>45831</v>
      </c>
      <c r="G220" s="59">
        <v>39813.120000000003</v>
      </c>
      <c r="H220" s="62" t="s">
        <v>497</v>
      </c>
      <c r="I220" s="56" t="s">
        <v>458</v>
      </c>
    </row>
    <row r="221" spans="2:9" ht="110.25">
      <c r="B221" s="56">
        <v>214</v>
      </c>
      <c r="C221" s="57" t="s">
        <v>137</v>
      </c>
      <c r="D221" s="56" t="s">
        <v>10</v>
      </c>
      <c r="E221" s="72" t="s">
        <v>532</v>
      </c>
      <c r="F221" s="58">
        <v>45831</v>
      </c>
      <c r="G221" s="59">
        <v>10521</v>
      </c>
      <c r="H221" s="62" t="s">
        <v>497</v>
      </c>
      <c r="I221" s="56" t="s">
        <v>491</v>
      </c>
    </row>
    <row r="222" spans="2:9" ht="47.25">
      <c r="B222" s="56">
        <v>215</v>
      </c>
      <c r="C222" s="57" t="s">
        <v>24</v>
      </c>
      <c r="D222" s="56" t="s">
        <v>10</v>
      </c>
      <c r="E222" s="72" t="s">
        <v>559</v>
      </c>
      <c r="F222" s="66">
        <v>45831</v>
      </c>
      <c r="G222" s="67">
        <v>3628500</v>
      </c>
      <c r="H222" s="66" t="s">
        <v>501</v>
      </c>
      <c r="I222" s="56" t="s">
        <v>464</v>
      </c>
    </row>
    <row r="223" spans="2:9" ht="114.75" customHeight="1">
      <c r="B223" s="56">
        <v>216</v>
      </c>
      <c r="C223" s="57" t="s">
        <v>248</v>
      </c>
      <c r="D223" s="56" t="s">
        <v>10</v>
      </c>
      <c r="E223" s="56" t="s">
        <v>535</v>
      </c>
      <c r="F223" s="62">
        <v>45831</v>
      </c>
      <c r="G223" s="67">
        <v>233683.26</v>
      </c>
      <c r="H223" s="62" t="s">
        <v>502</v>
      </c>
      <c r="I223" s="56" t="s">
        <v>465</v>
      </c>
    </row>
    <row r="224" spans="2:9" ht="51.75" customHeight="1">
      <c r="B224" s="56">
        <v>217</v>
      </c>
      <c r="C224" s="57" t="s">
        <v>255</v>
      </c>
      <c r="D224" s="56" t="s">
        <v>10</v>
      </c>
      <c r="E224" s="56" t="s">
        <v>539</v>
      </c>
      <c r="F224" s="62">
        <v>45831</v>
      </c>
      <c r="G224" s="59">
        <v>323570.32</v>
      </c>
      <c r="H224" s="62" t="s">
        <v>509</v>
      </c>
      <c r="I224" s="56" t="s">
        <v>473</v>
      </c>
    </row>
    <row r="225" spans="2:9" ht="70.5" customHeight="1">
      <c r="B225" s="56">
        <v>218</v>
      </c>
      <c r="C225" s="57" t="s">
        <v>357</v>
      </c>
      <c r="D225" s="73" t="s">
        <v>10</v>
      </c>
      <c r="E225" s="56" t="s">
        <v>538</v>
      </c>
      <c r="F225" s="62">
        <v>45826</v>
      </c>
      <c r="G225" s="63">
        <v>543366.49</v>
      </c>
      <c r="H225" s="62" t="s">
        <v>505</v>
      </c>
      <c r="I225" s="56" t="s">
        <v>462</v>
      </c>
    </row>
    <row r="226" spans="2:9" ht="47.25">
      <c r="B226" s="56">
        <v>219</v>
      </c>
      <c r="C226" s="57" t="s">
        <v>370</v>
      </c>
      <c r="D226" s="73" t="s">
        <v>10</v>
      </c>
      <c r="E226" s="73" t="s">
        <v>562</v>
      </c>
      <c r="F226" s="62">
        <v>45826</v>
      </c>
      <c r="G226" s="63">
        <v>6233594.8600000003</v>
      </c>
      <c r="H226" s="62" t="s">
        <v>506</v>
      </c>
      <c r="I226" s="73" t="s">
        <v>470</v>
      </c>
    </row>
    <row r="227" spans="2:9" ht="51" customHeight="1">
      <c r="B227" s="56">
        <v>220</v>
      </c>
      <c r="C227" s="57" t="s">
        <v>98</v>
      </c>
      <c r="D227" s="56" t="s">
        <v>10</v>
      </c>
      <c r="E227" s="56" t="s">
        <v>534</v>
      </c>
      <c r="F227" s="62">
        <v>45825</v>
      </c>
      <c r="G227" s="74">
        <v>399750</v>
      </c>
      <c r="H227" s="62" t="s">
        <v>499</v>
      </c>
      <c r="I227" s="56" t="s">
        <v>460</v>
      </c>
    </row>
    <row r="228" spans="2:9" ht="65.25" customHeight="1">
      <c r="B228" s="56">
        <v>221</v>
      </c>
      <c r="C228" s="57" t="s">
        <v>20</v>
      </c>
      <c r="D228" s="56" t="s">
        <v>10</v>
      </c>
      <c r="E228" s="56" t="s">
        <v>461</v>
      </c>
      <c r="F228" s="62">
        <v>45825</v>
      </c>
      <c r="G228" s="63">
        <v>516409.36</v>
      </c>
      <c r="H228" s="62" t="s">
        <v>703</v>
      </c>
      <c r="I228" s="56" t="s">
        <v>462</v>
      </c>
    </row>
    <row r="229" spans="2:9" ht="53.25" customHeight="1">
      <c r="B229" s="56">
        <v>222</v>
      </c>
      <c r="C229" s="57" t="s">
        <v>22</v>
      </c>
      <c r="D229" s="56" t="s">
        <v>10</v>
      </c>
      <c r="E229" s="61" t="s">
        <v>536</v>
      </c>
      <c r="F229" s="62">
        <v>45825</v>
      </c>
      <c r="G229" s="63">
        <v>479700</v>
      </c>
      <c r="H229" s="62" t="s">
        <v>503</v>
      </c>
      <c r="I229" s="56" t="s">
        <v>466</v>
      </c>
    </row>
    <row r="230" spans="2:9" ht="94.5">
      <c r="B230" s="56">
        <v>223</v>
      </c>
      <c r="C230" s="57" t="s">
        <v>143</v>
      </c>
      <c r="D230" s="56" t="s">
        <v>23</v>
      </c>
      <c r="E230" s="56" t="s">
        <v>563</v>
      </c>
      <c r="F230" s="58">
        <v>45825</v>
      </c>
      <c r="G230" s="59">
        <v>7535683.54</v>
      </c>
      <c r="H230" s="56" t="s">
        <v>507</v>
      </c>
      <c r="I230" s="56" t="s">
        <v>471</v>
      </c>
    </row>
    <row r="231" spans="2:9" ht="47.25">
      <c r="B231" s="56">
        <v>224</v>
      </c>
      <c r="C231" s="57" t="s">
        <v>439</v>
      </c>
      <c r="D231" s="56" t="s">
        <v>10</v>
      </c>
      <c r="E231" s="56" t="s">
        <v>522</v>
      </c>
      <c r="F231" s="62">
        <v>45824</v>
      </c>
      <c r="G231" s="59">
        <v>132000</v>
      </c>
      <c r="H231" s="62" t="s">
        <v>440</v>
      </c>
      <c r="I231" s="56" t="s">
        <v>442</v>
      </c>
    </row>
    <row r="232" spans="2:9" ht="47.25">
      <c r="B232" s="56">
        <v>225</v>
      </c>
      <c r="C232" s="57" t="s">
        <v>141</v>
      </c>
      <c r="D232" s="56" t="s">
        <v>10</v>
      </c>
      <c r="E232" s="56" t="s">
        <v>533</v>
      </c>
      <c r="F232" s="62">
        <v>45824</v>
      </c>
      <c r="G232" s="63">
        <v>266875.45</v>
      </c>
      <c r="H232" s="62" t="s">
        <v>498</v>
      </c>
      <c r="I232" s="56" t="s">
        <v>459</v>
      </c>
    </row>
    <row r="233" spans="2:9" ht="110.25">
      <c r="B233" s="56">
        <v>226</v>
      </c>
      <c r="C233" s="57" t="s">
        <v>22</v>
      </c>
      <c r="D233" s="56" t="s">
        <v>12</v>
      </c>
      <c r="E233" s="61" t="s">
        <v>560</v>
      </c>
      <c r="F233" s="62">
        <v>45824</v>
      </c>
      <c r="G233" s="67">
        <v>7605784.3600000003</v>
      </c>
      <c r="H233" s="62" t="s">
        <v>303</v>
      </c>
      <c r="I233" s="56" t="s">
        <v>549</v>
      </c>
    </row>
    <row r="234" spans="2:9" ht="50.25" customHeight="1">
      <c r="B234" s="56">
        <v>227</v>
      </c>
      <c r="C234" s="57" t="s">
        <v>18</v>
      </c>
      <c r="D234" s="56" t="s">
        <v>11</v>
      </c>
      <c r="E234" s="56" t="s">
        <v>545</v>
      </c>
      <c r="F234" s="58">
        <v>45821</v>
      </c>
      <c r="G234" s="59">
        <v>85668.72</v>
      </c>
      <c r="H234" s="62" t="s">
        <v>518</v>
      </c>
      <c r="I234" s="56" t="s">
        <v>19</v>
      </c>
    </row>
    <row r="235" spans="2:9" ht="47.25">
      <c r="B235" s="56">
        <v>228</v>
      </c>
      <c r="C235" s="57" t="s">
        <v>17</v>
      </c>
      <c r="D235" s="56" t="s">
        <v>10</v>
      </c>
      <c r="E235" s="56" t="s">
        <v>542</v>
      </c>
      <c r="F235" s="60">
        <v>45820</v>
      </c>
      <c r="G235" s="67">
        <v>196596.86</v>
      </c>
      <c r="H235" s="60" t="s">
        <v>512</v>
      </c>
      <c r="I235" s="57" t="s">
        <v>478</v>
      </c>
    </row>
    <row r="236" spans="2:9" ht="63">
      <c r="B236" s="56">
        <v>229</v>
      </c>
      <c r="C236" s="57" t="s">
        <v>133</v>
      </c>
      <c r="D236" s="56" t="s">
        <v>10</v>
      </c>
      <c r="E236" s="56" t="s">
        <v>526</v>
      </c>
      <c r="F236" s="62">
        <v>45819</v>
      </c>
      <c r="G236" s="63">
        <v>448543.43</v>
      </c>
      <c r="H236" s="62" t="s">
        <v>495</v>
      </c>
      <c r="I236" s="56" t="s">
        <v>454</v>
      </c>
    </row>
    <row r="237" spans="2:9" ht="70.5" customHeight="1">
      <c r="B237" s="56">
        <v>230</v>
      </c>
      <c r="C237" s="57" t="s">
        <v>359</v>
      </c>
      <c r="D237" s="56" t="s">
        <v>10</v>
      </c>
      <c r="E237" s="56" t="s">
        <v>537</v>
      </c>
      <c r="F237" s="62">
        <v>45819</v>
      </c>
      <c r="G237" s="63">
        <v>243334.26</v>
      </c>
      <c r="H237" s="62" t="s">
        <v>467</v>
      </c>
      <c r="I237" s="56" t="s">
        <v>468</v>
      </c>
    </row>
    <row r="238" spans="2:9" ht="221.25" customHeight="1">
      <c r="B238" s="56">
        <v>231</v>
      </c>
      <c r="C238" s="57" t="s">
        <v>154</v>
      </c>
      <c r="D238" s="56" t="s">
        <v>12</v>
      </c>
      <c r="E238" s="56" t="s">
        <v>571</v>
      </c>
      <c r="F238" s="62">
        <v>45818</v>
      </c>
      <c r="G238" s="63">
        <v>5165171.2300000004</v>
      </c>
      <c r="H238" s="62" t="s">
        <v>507</v>
      </c>
      <c r="I238" s="56" t="s">
        <v>487</v>
      </c>
    </row>
    <row r="239" spans="2:9" ht="159" customHeight="1">
      <c r="B239" s="56">
        <v>232</v>
      </c>
      <c r="C239" s="57" t="s">
        <v>26</v>
      </c>
      <c r="D239" s="56" t="s">
        <v>12</v>
      </c>
      <c r="E239" s="56" t="s">
        <v>644</v>
      </c>
      <c r="F239" s="62">
        <v>45817</v>
      </c>
      <c r="G239" s="75">
        <v>1998630.72</v>
      </c>
      <c r="H239" s="62" t="s">
        <v>497</v>
      </c>
      <c r="I239" s="56" t="s">
        <v>661</v>
      </c>
    </row>
    <row r="240" spans="2:9" ht="198.75" customHeight="1">
      <c r="B240" s="56">
        <v>233</v>
      </c>
      <c r="C240" s="57" t="s">
        <v>26</v>
      </c>
      <c r="D240" s="56" t="s">
        <v>12</v>
      </c>
      <c r="E240" s="65" t="s">
        <v>645</v>
      </c>
      <c r="F240" s="62">
        <v>45817</v>
      </c>
      <c r="G240" s="63">
        <v>917164.08</v>
      </c>
      <c r="H240" s="62" t="s">
        <v>497</v>
      </c>
      <c r="I240" s="56" t="s">
        <v>698</v>
      </c>
    </row>
    <row r="241" spans="2:9" ht="66.75" customHeight="1">
      <c r="B241" s="56">
        <v>234</v>
      </c>
      <c r="C241" s="57" t="s">
        <v>152</v>
      </c>
      <c r="D241" s="56" t="s">
        <v>10</v>
      </c>
      <c r="E241" s="56" t="s">
        <v>570</v>
      </c>
      <c r="F241" s="62">
        <v>45817</v>
      </c>
      <c r="G241" s="63">
        <v>139041.56</v>
      </c>
      <c r="H241" s="62" t="s">
        <v>482</v>
      </c>
      <c r="I241" s="56" t="s">
        <v>483</v>
      </c>
    </row>
    <row r="242" spans="2:9" ht="47.25">
      <c r="B242" s="56">
        <v>235</v>
      </c>
      <c r="C242" s="57" t="s">
        <v>154</v>
      </c>
      <c r="D242" s="56" t="s">
        <v>10</v>
      </c>
      <c r="E242" s="56" t="s">
        <v>572</v>
      </c>
      <c r="F242" s="62">
        <v>45817</v>
      </c>
      <c r="G242" s="59">
        <v>186037.5</v>
      </c>
      <c r="H242" s="62" t="s">
        <v>520</v>
      </c>
      <c r="I242" s="56" t="s">
        <v>521</v>
      </c>
    </row>
    <row r="243" spans="2:9" ht="51.75" customHeight="1">
      <c r="B243" s="56">
        <v>236</v>
      </c>
      <c r="C243" s="57" t="s">
        <v>99</v>
      </c>
      <c r="D243" s="56" t="s">
        <v>10</v>
      </c>
      <c r="E243" s="76" t="s">
        <v>544</v>
      </c>
      <c r="F243" s="62">
        <v>45813</v>
      </c>
      <c r="G243" s="63">
        <v>357561</v>
      </c>
      <c r="H243" s="62" t="s">
        <v>517</v>
      </c>
      <c r="I243" s="56" t="s">
        <v>484</v>
      </c>
    </row>
    <row r="244" spans="2:9" ht="47.25">
      <c r="B244" s="56">
        <v>237</v>
      </c>
      <c r="C244" s="57" t="s">
        <v>101</v>
      </c>
      <c r="D244" s="56" t="s">
        <v>10</v>
      </c>
      <c r="E244" s="56" t="s">
        <v>548</v>
      </c>
      <c r="F244" s="62">
        <v>45813</v>
      </c>
      <c r="G244" s="63">
        <v>100737</v>
      </c>
      <c r="H244" s="62" t="s">
        <v>519</v>
      </c>
      <c r="I244" s="56" t="s">
        <v>485</v>
      </c>
    </row>
    <row r="245" spans="2:9" ht="51" customHeight="1">
      <c r="B245" s="56">
        <v>238</v>
      </c>
      <c r="C245" s="57" t="s">
        <v>101</v>
      </c>
      <c r="D245" s="56" t="s">
        <v>10</v>
      </c>
      <c r="E245" s="56" t="s">
        <v>547</v>
      </c>
      <c r="F245" s="62">
        <v>45813</v>
      </c>
      <c r="G245" s="63">
        <v>121275</v>
      </c>
      <c r="H245" s="62" t="s">
        <v>519</v>
      </c>
      <c r="I245" s="56" t="s">
        <v>486</v>
      </c>
    </row>
    <row r="246" spans="2:9" ht="51.75" customHeight="1">
      <c r="B246" s="56">
        <v>239</v>
      </c>
      <c r="C246" s="57" t="s">
        <v>101</v>
      </c>
      <c r="D246" s="56" t="s">
        <v>10</v>
      </c>
      <c r="E246" s="56" t="s">
        <v>546</v>
      </c>
      <c r="F246" s="62">
        <v>45813</v>
      </c>
      <c r="G246" s="63">
        <v>182311.77</v>
      </c>
      <c r="H246" s="62" t="s">
        <v>519</v>
      </c>
      <c r="I246" s="56" t="s">
        <v>486</v>
      </c>
    </row>
    <row r="247" spans="2:9" ht="66" customHeight="1">
      <c r="B247" s="56">
        <v>240</v>
      </c>
      <c r="C247" s="57" t="s">
        <v>264</v>
      </c>
      <c r="D247" s="57" t="s">
        <v>10</v>
      </c>
      <c r="E247" s="56" t="s">
        <v>567</v>
      </c>
      <c r="F247" s="62">
        <v>45812</v>
      </c>
      <c r="G247" s="63">
        <v>468855.59</v>
      </c>
      <c r="H247" s="62" t="s">
        <v>514</v>
      </c>
      <c r="I247" s="56" t="s">
        <v>479</v>
      </c>
    </row>
    <row r="248" spans="2:9" ht="51.75" customHeight="1">
      <c r="B248" s="56">
        <v>241</v>
      </c>
      <c r="C248" s="68" t="s">
        <v>264</v>
      </c>
      <c r="D248" s="68" t="s">
        <v>10</v>
      </c>
      <c r="E248" s="73" t="s">
        <v>568</v>
      </c>
      <c r="F248" s="77">
        <v>45812</v>
      </c>
      <c r="G248" s="78">
        <v>76743.525299999994</v>
      </c>
      <c r="H248" s="77" t="s">
        <v>514</v>
      </c>
      <c r="I248" s="73" t="s">
        <v>480</v>
      </c>
    </row>
    <row r="249" spans="2:9" ht="53.25" customHeight="1">
      <c r="B249" s="56">
        <v>242</v>
      </c>
      <c r="C249" s="57" t="s">
        <v>264</v>
      </c>
      <c r="D249" s="57" t="s">
        <v>10</v>
      </c>
      <c r="E249" s="56" t="s">
        <v>543</v>
      </c>
      <c r="F249" s="62">
        <v>45812</v>
      </c>
      <c r="G249" s="63">
        <v>33028.14</v>
      </c>
      <c r="H249" s="62" t="s">
        <v>514</v>
      </c>
      <c r="I249" s="56" t="s">
        <v>480</v>
      </c>
    </row>
    <row r="250" spans="2:9" ht="63">
      <c r="B250" s="56">
        <v>243</v>
      </c>
      <c r="C250" s="69" t="s">
        <v>149</v>
      </c>
      <c r="D250" s="57" t="s">
        <v>10</v>
      </c>
      <c r="E250" s="57" t="s">
        <v>550</v>
      </c>
      <c r="F250" s="60">
        <v>45811</v>
      </c>
      <c r="G250" s="67">
        <v>145318.35</v>
      </c>
      <c r="H250" s="60" t="s">
        <v>515</v>
      </c>
      <c r="I250" s="70" t="s">
        <v>492</v>
      </c>
    </row>
    <row r="251" spans="2:9" ht="53.25" customHeight="1">
      <c r="B251" s="56">
        <v>244</v>
      </c>
      <c r="C251" s="57" t="s">
        <v>445</v>
      </c>
      <c r="D251" s="73" t="s">
        <v>10</v>
      </c>
      <c r="E251" s="56" t="s">
        <v>553</v>
      </c>
      <c r="F251" s="62">
        <v>45810</v>
      </c>
      <c r="G251" s="63">
        <v>186426.9</v>
      </c>
      <c r="H251" s="56" t="s">
        <v>493</v>
      </c>
      <c r="I251" s="56" t="s">
        <v>446</v>
      </c>
    </row>
    <row r="252" spans="2:9" ht="51" customHeight="1">
      <c r="B252" s="56">
        <v>245</v>
      </c>
      <c r="C252" s="57" t="s">
        <v>147</v>
      </c>
      <c r="D252" s="56" t="s">
        <v>10</v>
      </c>
      <c r="E252" s="56" t="s">
        <v>564</v>
      </c>
      <c r="F252" s="62">
        <v>45810</v>
      </c>
      <c r="G252" s="63">
        <v>295015.5</v>
      </c>
      <c r="H252" s="62" t="s">
        <v>508</v>
      </c>
      <c r="I252" s="61" t="s">
        <v>472</v>
      </c>
    </row>
    <row r="253" spans="2:9" ht="51.75" customHeight="1">
      <c r="B253" s="56">
        <v>246</v>
      </c>
      <c r="C253" s="57" t="s">
        <v>147</v>
      </c>
      <c r="D253" s="56" t="s">
        <v>10</v>
      </c>
      <c r="E253" s="56" t="s">
        <v>565</v>
      </c>
      <c r="F253" s="62">
        <v>45810</v>
      </c>
      <c r="G253" s="63">
        <v>201105</v>
      </c>
      <c r="H253" s="62" t="s">
        <v>508</v>
      </c>
      <c r="I253" s="61" t="s">
        <v>472</v>
      </c>
    </row>
    <row r="254" spans="2:9" ht="63">
      <c r="B254" s="56">
        <v>247</v>
      </c>
      <c r="C254" s="57" t="s">
        <v>17</v>
      </c>
      <c r="D254" s="56" t="s">
        <v>10</v>
      </c>
      <c r="E254" s="56" t="s">
        <v>566</v>
      </c>
      <c r="F254" s="62">
        <v>45810</v>
      </c>
      <c r="G254" s="63">
        <v>387450</v>
      </c>
      <c r="H254" s="62" t="s">
        <v>513</v>
      </c>
      <c r="I254" s="56" t="s">
        <v>477</v>
      </c>
    </row>
    <row r="255" spans="2:9" ht="51" customHeight="1">
      <c r="B255" s="56">
        <v>248</v>
      </c>
      <c r="C255" s="57" t="s">
        <v>149</v>
      </c>
      <c r="D255" s="57" t="s">
        <v>10</v>
      </c>
      <c r="E255" s="57" t="s">
        <v>569</v>
      </c>
      <c r="F255" s="60">
        <v>45810</v>
      </c>
      <c r="G255" s="67">
        <v>489213.72</v>
      </c>
      <c r="H255" s="60" t="s">
        <v>516</v>
      </c>
      <c r="I255" s="57" t="s">
        <v>481</v>
      </c>
    </row>
    <row r="256" spans="2:9" ht="63">
      <c r="B256" s="56">
        <v>249</v>
      </c>
      <c r="C256" s="57" t="s">
        <v>359</v>
      </c>
      <c r="D256" s="56" t="s">
        <v>12</v>
      </c>
      <c r="E256" s="56" t="s">
        <v>428</v>
      </c>
      <c r="F256" s="62">
        <v>45807</v>
      </c>
      <c r="G256" s="79">
        <v>966780</v>
      </c>
      <c r="H256" s="62" t="s">
        <v>401</v>
      </c>
      <c r="I256" s="65" t="s">
        <v>360</v>
      </c>
    </row>
    <row r="257" spans="2:9" ht="63">
      <c r="B257" s="56">
        <v>250</v>
      </c>
      <c r="C257" s="57" t="s">
        <v>98</v>
      </c>
      <c r="D257" s="56" t="s">
        <v>10</v>
      </c>
      <c r="E257" s="56" t="s">
        <v>433</v>
      </c>
      <c r="F257" s="62">
        <v>45807</v>
      </c>
      <c r="G257" s="67">
        <v>690544.08</v>
      </c>
      <c r="H257" s="62" t="s">
        <v>409</v>
      </c>
      <c r="I257" s="56" t="s">
        <v>424</v>
      </c>
    </row>
    <row r="258" spans="2:9" ht="47.25">
      <c r="B258" s="56">
        <v>251</v>
      </c>
      <c r="C258" s="57" t="s">
        <v>133</v>
      </c>
      <c r="D258" s="56" t="s">
        <v>10</v>
      </c>
      <c r="E258" s="56" t="s">
        <v>389</v>
      </c>
      <c r="F258" s="62">
        <v>45806</v>
      </c>
      <c r="G258" s="63">
        <v>366216.69</v>
      </c>
      <c r="H258" s="62" t="s">
        <v>405</v>
      </c>
      <c r="I258" s="56" t="s">
        <v>363</v>
      </c>
    </row>
    <row r="259" spans="2:9" ht="48" customHeight="1">
      <c r="B259" s="56">
        <v>252</v>
      </c>
      <c r="C259" s="57" t="s">
        <v>264</v>
      </c>
      <c r="D259" s="56" t="s">
        <v>10</v>
      </c>
      <c r="E259" s="56" t="s">
        <v>399</v>
      </c>
      <c r="F259" s="62">
        <v>45806</v>
      </c>
      <c r="G259" s="63">
        <v>320000</v>
      </c>
      <c r="H259" s="62" t="s">
        <v>419</v>
      </c>
      <c r="I259" s="56" t="s">
        <v>378</v>
      </c>
    </row>
    <row r="260" spans="2:9" ht="59.25" customHeight="1">
      <c r="B260" s="56">
        <v>253</v>
      </c>
      <c r="C260" s="57" t="s">
        <v>357</v>
      </c>
      <c r="D260" s="56" t="s">
        <v>10</v>
      </c>
      <c r="E260" s="56" t="s">
        <v>427</v>
      </c>
      <c r="F260" s="62">
        <v>45805</v>
      </c>
      <c r="G260" s="75">
        <v>70284.66</v>
      </c>
      <c r="H260" s="62" t="s">
        <v>402</v>
      </c>
      <c r="I260" s="56" t="s">
        <v>358</v>
      </c>
    </row>
    <row r="261" spans="2:9" ht="47.25">
      <c r="B261" s="56">
        <v>254</v>
      </c>
      <c r="C261" s="57" t="s">
        <v>253</v>
      </c>
      <c r="D261" s="56" t="s">
        <v>10</v>
      </c>
      <c r="E261" s="56" t="s">
        <v>393</v>
      </c>
      <c r="F261" s="58">
        <v>45805</v>
      </c>
      <c r="G261" s="59">
        <v>29028.95</v>
      </c>
      <c r="H261" s="56" t="s">
        <v>413</v>
      </c>
      <c r="I261" s="56" t="s">
        <v>372</v>
      </c>
    </row>
    <row r="262" spans="2:9" ht="63">
      <c r="B262" s="56">
        <v>255</v>
      </c>
      <c r="C262" s="57" t="s">
        <v>370</v>
      </c>
      <c r="D262" s="56" t="s">
        <v>10</v>
      </c>
      <c r="E262" s="56" t="s">
        <v>392</v>
      </c>
      <c r="F262" s="62">
        <v>45804</v>
      </c>
      <c r="G262" s="63">
        <v>55703.01</v>
      </c>
      <c r="H262" s="62" t="s">
        <v>412</v>
      </c>
      <c r="I262" s="56" t="s">
        <v>371</v>
      </c>
    </row>
    <row r="263" spans="2:9" ht="63">
      <c r="B263" s="56">
        <v>256</v>
      </c>
      <c r="C263" s="57" t="s">
        <v>149</v>
      </c>
      <c r="D263" s="57" t="s">
        <v>10</v>
      </c>
      <c r="E263" s="57" t="s">
        <v>438</v>
      </c>
      <c r="F263" s="60">
        <v>45804</v>
      </c>
      <c r="G263" s="67">
        <v>157000</v>
      </c>
      <c r="H263" s="60" t="s">
        <v>420</v>
      </c>
      <c r="I263" s="70" t="s">
        <v>383</v>
      </c>
    </row>
    <row r="264" spans="2:9" ht="110.25">
      <c r="B264" s="56">
        <v>257</v>
      </c>
      <c r="C264" s="57" t="s">
        <v>13</v>
      </c>
      <c r="D264" s="56" t="s">
        <v>10</v>
      </c>
      <c r="E264" s="56" t="s">
        <v>429</v>
      </c>
      <c r="F264" s="58">
        <v>45803</v>
      </c>
      <c r="G264" s="59">
        <v>732000</v>
      </c>
      <c r="H264" s="56" t="s">
        <v>361</v>
      </c>
      <c r="I264" s="56" t="s">
        <v>362</v>
      </c>
    </row>
    <row r="265" spans="2:9" ht="47.25">
      <c r="B265" s="56">
        <v>258</v>
      </c>
      <c r="C265" s="57" t="s">
        <v>255</v>
      </c>
      <c r="D265" s="56" t="s">
        <v>10</v>
      </c>
      <c r="E265" s="56" t="s">
        <v>394</v>
      </c>
      <c r="F265" s="62">
        <v>45803</v>
      </c>
      <c r="G265" s="67">
        <v>316500</v>
      </c>
      <c r="H265" s="62" t="s">
        <v>414</v>
      </c>
      <c r="I265" s="56" t="s">
        <v>425</v>
      </c>
    </row>
    <row r="266" spans="2:9" ht="63">
      <c r="B266" s="56">
        <v>259</v>
      </c>
      <c r="C266" s="57" t="s">
        <v>26</v>
      </c>
      <c r="D266" s="73" t="s">
        <v>12</v>
      </c>
      <c r="E266" s="80" t="s">
        <v>437</v>
      </c>
      <c r="F266" s="62">
        <v>45803</v>
      </c>
      <c r="G266" s="63">
        <v>2447700</v>
      </c>
      <c r="H266" s="62" t="s">
        <v>418</v>
      </c>
      <c r="I266" s="56" t="s">
        <v>426</v>
      </c>
    </row>
    <row r="267" spans="2:9" ht="70.5" customHeight="1">
      <c r="B267" s="56">
        <v>260</v>
      </c>
      <c r="C267" s="57" t="s">
        <v>133</v>
      </c>
      <c r="D267" s="73" t="s">
        <v>10</v>
      </c>
      <c r="E267" s="72" t="s">
        <v>387</v>
      </c>
      <c r="F267" s="60">
        <v>45800</v>
      </c>
      <c r="G267" s="63">
        <v>18200</v>
      </c>
      <c r="H267" s="60" t="s">
        <v>404</v>
      </c>
      <c r="I267" s="57" t="s">
        <v>134</v>
      </c>
    </row>
    <row r="268" spans="2:9" ht="49.5" customHeight="1">
      <c r="B268" s="56">
        <v>261</v>
      </c>
      <c r="C268" s="57" t="s">
        <v>133</v>
      </c>
      <c r="D268" s="73" t="s">
        <v>10</v>
      </c>
      <c r="E268" s="72" t="s">
        <v>388</v>
      </c>
      <c r="F268" s="60">
        <v>45800</v>
      </c>
      <c r="G268" s="63">
        <v>65835</v>
      </c>
      <c r="H268" s="60" t="s">
        <v>404</v>
      </c>
      <c r="I268" s="57" t="s">
        <v>134</v>
      </c>
    </row>
    <row r="269" spans="2:9" ht="63">
      <c r="B269" s="56">
        <v>262</v>
      </c>
      <c r="C269" s="57" t="s">
        <v>357</v>
      </c>
      <c r="D269" s="73" t="s">
        <v>10</v>
      </c>
      <c r="E269" s="56" t="s">
        <v>386</v>
      </c>
      <c r="F269" s="62">
        <v>45799</v>
      </c>
      <c r="G269" s="63">
        <v>259746.16</v>
      </c>
      <c r="H269" s="62" t="s">
        <v>403</v>
      </c>
      <c r="I269" s="56" t="s">
        <v>384</v>
      </c>
    </row>
    <row r="270" spans="2:9" ht="47.25">
      <c r="B270" s="56">
        <v>263</v>
      </c>
      <c r="C270" s="57" t="s">
        <v>25</v>
      </c>
      <c r="D270" s="56" t="s">
        <v>10</v>
      </c>
      <c r="E270" s="56" t="s">
        <v>390</v>
      </c>
      <c r="F270" s="58">
        <v>45798</v>
      </c>
      <c r="G270" s="81">
        <v>199014</v>
      </c>
      <c r="H270" s="56" t="s">
        <v>406</v>
      </c>
      <c r="I270" s="56" t="s">
        <v>364</v>
      </c>
    </row>
    <row r="271" spans="2:9" ht="55.5" customHeight="1">
      <c r="B271" s="56">
        <v>264</v>
      </c>
      <c r="C271" s="57" t="s">
        <v>137</v>
      </c>
      <c r="D271" s="56" t="s">
        <v>10</v>
      </c>
      <c r="E271" s="57" t="s">
        <v>430</v>
      </c>
      <c r="F271" s="58">
        <v>45797</v>
      </c>
      <c r="G271" s="59">
        <v>430500</v>
      </c>
      <c r="H271" s="62" t="s">
        <v>407</v>
      </c>
      <c r="I271" s="56" t="s">
        <v>268</v>
      </c>
    </row>
    <row r="272" spans="2:9" ht="94.5">
      <c r="B272" s="56">
        <v>265</v>
      </c>
      <c r="C272" s="57" t="s">
        <v>137</v>
      </c>
      <c r="D272" s="56" t="s">
        <v>10</v>
      </c>
      <c r="E272" s="56" t="s">
        <v>431</v>
      </c>
      <c r="F272" s="58">
        <v>45797</v>
      </c>
      <c r="G272" s="59">
        <v>60000</v>
      </c>
      <c r="H272" s="62" t="s">
        <v>408</v>
      </c>
      <c r="I272" s="56" t="s">
        <v>366</v>
      </c>
    </row>
    <row r="273" spans="2:9" ht="78.75">
      <c r="B273" s="56">
        <v>266</v>
      </c>
      <c r="C273" s="57" t="s">
        <v>137</v>
      </c>
      <c r="D273" s="56" t="s">
        <v>10</v>
      </c>
      <c r="E273" s="56" t="s">
        <v>432</v>
      </c>
      <c r="F273" s="58">
        <v>45797</v>
      </c>
      <c r="G273" s="59">
        <v>50000</v>
      </c>
      <c r="H273" s="62" t="s">
        <v>407</v>
      </c>
      <c r="I273" s="56" t="s">
        <v>367</v>
      </c>
    </row>
    <row r="274" spans="2:9" ht="81.75" customHeight="1">
      <c r="B274" s="56">
        <v>267</v>
      </c>
      <c r="C274" s="57" t="s">
        <v>17</v>
      </c>
      <c r="D274" s="56" t="s">
        <v>10</v>
      </c>
      <c r="E274" s="56" t="s">
        <v>395</v>
      </c>
      <c r="F274" s="62">
        <v>45797</v>
      </c>
      <c r="G274" s="63">
        <v>395268.17</v>
      </c>
      <c r="H274" s="62" t="s">
        <v>416</v>
      </c>
      <c r="I274" s="56" t="s">
        <v>375</v>
      </c>
    </row>
    <row r="275" spans="2:9" ht="47.25">
      <c r="B275" s="56">
        <v>268</v>
      </c>
      <c r="C275" s="57" t="s">
        <v>24</v>
      </c>
      <c r="D275" s="56" t="s">
        <v>10</v>
      </c>
      <c r="E275" s="56" t="s">
        <v>391</v>
      </c>
      <c r="F275" s="66">
        <v>45796</v>
      </c>
      <c r="G275" s="59">
        <v>182634.09</v>
      </c>
      <c r="H275" s="66" t="s">
        <v>410</v>
      </c>
      <c r="I275" s="56" t="s">
        <v>368</v>
      </c>
    </row>
    <row r="276" spans="2:9" ht="47.25">
      <c r="B276" s="56">
        <v>269</v>
      </c>
      <c r="C276" s="57" t="s">
        <v>255</v>
      </c>
      <c r="D276" s="57" t="s">
        <v>11</v>
      </c>
      <c r="E276" s="56" t="s">
        <v>540</v>
      </c>
      <c r="F276" s="62">
        <v>45793</v>
      </c>
      <c r="G276" s="59">
        <v>202400</v>
      </c>
      <c r="H276" s="62" t="s">
        <v>510</v>
      </c>
      <c r="I276" s="56" t="s">
        <v>474</v>
      </c>
    </row>
    <row r="277" spans="2:9" ht="89.25" customHeight="1">
      <c r="B277" s="56">
        <v>270</v>
      </c>
      <c r="C277" s="57" t="s">
        <v>17</v>
      </c>
      <c r="D277" s="56" t="s">
        <v>10</v>
      </c>
      <c r="E277" s="56" t="s">
        <v>396</v>
      </c>
      <c r="F277" s="62">
        <v>45793</v>
      </c>
      <c r="G277" s="63">
        <v>57538.71</v>
      </c>
      <c r="H277" s="62" t="s">
        <v>417</v>
      </c>
      <c r="I277" s="56" t="s">
        <v>376</v>
      </c>
    </row>
    <row r="278" spans="2:9" ht="78.75">
      <c r="B278" s="56">
        <v>271</v>
      </c>
      <c r="C278" s="57" t="s">
        <v>17</v>
      </c>
      <c r="D278" s="73" t="s">
        <v>10</v>
      </c>
      <c r="E278" s="73" t="s">
        <v>397</v>
      </c>
      <c r="F278" s="77">
        <v>45793</v>
      </c>
      <c r="G278" s="78">
        <v>57538.71</v>
      </c>
      <c r="H278" s="77" t="s">
        <v>417</v>
      </c>
      <c r="I278" s="56" t="s">
        <v>377</v>
      </c>
    </row>
    <row r="279" spans="2:9" ht="78.75">
      <c r="B279" s="56">
        <v>272</v>
      </c>
      <c r="C279" s="57" t="s">
        <v>17</v>
      </c>
      <c r="D279" s="73" t="s">
        <v>10</v>
      </c>
      <c r="E279" s="73" t="s">
        <v>398</v>
      </c>
      <c r="F279" s="77">
        <v>45793</v>
      </c>
      <c r="G279" s="78">
        <v>29514.86</v>
      </c>
      <c r="H279" s="77" t="s">
        <v>417</v>
      </c>
      <c r="I279" s="65" t="s">
        <v>377</v>
      </c>
    </row>
    <row r="280" spans="2:9" ht="47.25">
      <c r="B280" s="56">
        <v>273</v>
      </c>
      <c r="C280" s="57" t="s">
        <v>22</v>
      </c>
      <c r="D280" s="73" t="s">
        <v>10</v>
      </c>
      <c r="E280" s="82" t="s">
        <v>385</v>
      </c>
      <c r="F280" s="77">
        <v>45792</v>
      </c>
      <c r="G280" s="78">
        <v>165439</v>
      </c>
      <c r="H280" s="77" t="s">
        <v>400</v>
      </c>
      <c r="I280" s="73" t="s">
        <v>356</v>
      </c>
    </row>
    <row r="281" spans="2:9" ht="57.75" customHeight="1">
      <c r="B281" s="56">
        <v>274</v>
      </c>
      <c r="C281" s="57" t="s">
        <v>24</v>
      </c>
      <c r="D281" s="73" t="s">
        <v>10</v>
      </c>
      <c r="E281" s="73" t="s">
        <v>434</v>
      </c>
      <c r="F281" s="83">
        <v>45791</v>
      </c>
      <c r="G281" s="84">
        <v>36900</v>
      </c>
      <c r="H281" s="83" t="s">
        <v>422</v>
      </c>
      <c r="I281" s="73" t="s">
        <v>365</v>
      </c>
    </row>
    <row r="282" spans="2:9" ht="72.75" customHeight="1">
      <c r="B282" s="56">
        <v>275</v>
      </c>
      <c r="C282" s="57" t="s">
        <v>154</v>
      </c>
      <c r="D282" s="56" t="s">
        <v>10</v>
      </c>
      <c r="E282" s="56" t="s">
        <v>1088</v>
      </c>
      <c r="F282" s="62">
        <v>45791</v>
      </c>
      <c r="G282" s="63">
        <v>767346</v>
      </c>
      <c r="H282" s="62" t="s">
        <v>421</v>
      </c>
      <c r="I282" s="56" t="s">
        <v>382</v>
      </c>
    </row>
    <row r="283" spans="2:9" ht="48" customHeight="1">
      <c r="B283" s="56">
        <v>276</v>
      </c>
      <c r="C283" s="57" t="s">
        <v>152</v>
      </c>
      <c r="D283" s="56" t="s">
        <v>10</v>
      </c>
      <c r="E283" s="56" t="s">
        <v>379</v>
      </c>
      <c r="F283" s="62">
        <v>45790</v>
      </c>
      <c r="G283" s="63">
        <v>247620</v>
      </c>
      <c r="H283" s="62" t="s">
        <v>380</v>
      </c>
      <c r="I283" s="65" t="s">
        <v>381</v>
      </c>
    </row>
    <row r="284" spans="2:9" ht="63">
      <c r="B284" s="56">
        <v>277</v>
      </c>
      <c r="C284" s="57" t="s">
        <v>17</v>
      </c>
      <c r="D284" s="56" t="s">
        <v>10</v>
      </c>
      <c r="E284" s="56" t="s">
        <v>436</v>
      </c>
      <c r="F284" s="62">
        <v>45785</v>
      </c>
      <c r="G284" s="63">
        <v>113569.59</v>
      </c>
      <c r="H284" s="62" t="s">
        <v>423</v>
      </c>
      <c r="I284" s="56" t="s">
        <v>374</v>
      </c>
    </row>
    <row r="285" spans="2:9" ht="63">
      <c r="B285" s="56">
        <v>278</v>
      </c>
      <c r="C285" s="57" t="s">
        <v>24</v>
      </c>
      <c r="D285" s="56" t="s">
        <v>10</v>
      </c>
      <c r="E285" s="56" t="s">
        <v>435</v>
      </c>
      <c r="F285" s="66">
        <v>45783</v>
      </c>
      <c r="G285" s="59">
        <v>2228760</v>
      </c>
      <c r="H285" s="66" t="s">
        <v>411</v>
      </c>
      <c r="I285" s="56" t="s">
        <v>369</v>
      </c>
    </row>
    <row r="286" spans="2:9" ht="47.25">
      <c r="B286" s="56">
        <v>279</v>
      </c>
      <c r="C286" s="69" t="s">
        <v>255</v>
      </c>
      <c r="D286" s="56" t="s">
        <v>10</v>
      </c>
      <c r="E286" s="56" t="s">
        <v>715</v>
      </c>
      <c r="F286" s="62">
        <v>45783</v>
      </c>
      <c r="G286" s="67">
        <v>429270</v>
      </c>
      <c r="H286" s="62" t="s">
        <v>415</v>
      </c>
      <c r="I286" s="57" t="s">
        <v>373</v>
      </c>
    </row>
    <row r="287" spans="2:9" ht="78.75">
      <c r="B287" s="56">
        <v>280</v>
      </c>
      <c r="C287" s="57" t="s">
        <v>98</v>
      </c>
      <c r="D287" s="56" t="s">
        <v>10</v>
      </c>
      <c r="E287" s="56" t="s">
        <v>327</v>
      </c>
      <c r="F287" s="62">
        <v>45776</v>
      </c>
      <c r="G287" s="85">
        <v>20600</v>
      </c>
      <c r="H287" s="86" t="s">
        <v>282</v>
      </c>
      <c r="I287" s="56" t="s">
        <v>244</v>
      </c>
    </row>
    <row r="288" spans="2:9" ht="78.75">
      <c r="B288" s="56">
        <v>281</v>
      </c>
      <c r="C288" s="57" t="s">
        <v>98</v>
      </c>
      <c r="D288" s="56" t="s">
        <v>10</v>
      </c>
      <c r="E288" s="56" t="s">
        <v>307</v>
      </c>
      <c r="F288" s="62">
        <v>45776</v>
      </c>
      <c r="G288" s="85">
        <v>58700</v>
      </c>
      <c r="H288" s="86" t="s">
        <v>283</v>
      </c>
      <c r="I288" s="56" t="s">
        <v>245</v>
      </c>
    </row>
    <row r="289" spans="2:9" ht="47.25">
      <c r="B289" s="56">
        <v>282</v>
      </c>
      <c r="C289" s="57" t="s">
        <v>154</v>
      </c>
      <c r="D289" s="56" t="s">
        <v>10</v>
      </c>
      <c r="E289" s="56" t="s">
        <v>338</v>
      </c>
      <c r="F289" s="62">
        <v>45776</v>
      </c>
      <c r="G289" s="59">
        <v>350630.37</v>
      </c>
      <c r="H289" s="62" t="s">
        <v>302</v>
      </c>
      <c r="I289" s="56" t="s">
        <v>340</v>
      </c>
    </row>
    <row r="290" spans="2:9" ht="54" customHeight="1">
      <c r="B290" s="56">
        <v>283</v>
      </c>
      <c r="C290" s="57" t="s">
        <v>16</v>
      </c>
      <c r="D290" s="56" t="s">
        <v>11</v>
      </c>
      <c r="E290" s="56" t="s">
        <v>304</v>
      </c>
      <c r="F290" s="58">
        <v>45775</v>
      </c>
      <c r="G290" s="63">
        <v>135578</v>
      </c>
      <c r="H290" s="63" t="s">
        <v>238</v>
      </c>
      <c r="I290" s="56" t="s">
        <v>239</v>
      </c>
    </row>
    <row r="291" spans="2:9" ht="51" customHeight="1">
      <c r="B291" s="56">
        <v>284</v>
      </c>
      <c r="C291" s="57" t="s">
        <v>16</v>
      </c>
      <c r="D291" s="56" t="s">
        <v>11</v>
      </c>
      <c r="E291" s="56" t="s">
        <v>324</v>
      </c>
      <c r="F291" s="58">
        <v>45775</v>
      </c>
      <c r="G291" s="63">
        <v>35347.69</v>
      </c>
      <c r="H291" s="63" t="s">
        <v>238</v>
      </c>
      <c r="I291" s="56" t="s">
        <v>239</v>
      </c>
    </row>
    <row r="292" spans="2:9" ht="63">
      <c r="B292" s="56">
        <v>285</v>
      </c>
      <c r="C292" s="57" t="s">
        <v>143</v>
      </c>
      <c r="D292" s="56" t="s">
        <v>10</v>
      </c>
      <c r="E292" s="56" t="s">
        <v>330</v>
      </c>
      <c r="F292" s="58">
        <v>45775</v>
      </c>
      <c r="G292" s="59">
        <v>231953.4</v>
      </c>
      <c r="H292" s="56" t="s">
        <v>291</v>
      </c>
      <c r="I292" s="56" t="s">
        <v>250</v>
      </c>
    </row>
    <row r="293" spans="2:9" ht="63">
      <c r="B293" s="56">
        <v>286</v>
      </c>
      <c r="C293" s="57" t="s">
        <v>143</v>
      </c>
      <c r="D293" s="56" t="s">
        <v>10</v>
      </c>
      <c r="E293" s="56" t="s">
        <v>716</v>
      </c>
      <c r="F293" s="58">
        <v>45775</v>
      </c>
      <c r="G293" s="59">
        <v>176923.2</v>
      </c>
      <c r="H293" s="56" t="s">
        <v>292</v>
      </c>
      <c r="I293" s="56" t="s">
        <v>250</v>
      </c>
    </row>
    <row r="294" spans="2:9" ht="48" customHeight="1">
      <c r="B294" s="56">
        <v>287</v>
      </c>
      <c r="C294" s="57" t="s">
        <v>253</v>
      </c>
      <c r="D294" s="56" t="s">
        <v>10</v>
      </c>
      <c r="E294" s="56" t="s">
        <v>313</v>
      </c>
      <c r="F294" s="58">
        <v>45772</v>
      </c>
      <c r="G294" s="59">
        <v>204207.06</v>
      </c>
      <c r="H294" s="56" t="s">
        <v>294</v>
      </c>
      <c r="I294" s="56" t="s">
        <v>254</v>
      </c>
    </row>
    <row r="295" spans="2:9" ht="63">
      <c r="B295" s="56">
        <v>288</v>
      </c>
      <c r="C295" s="57" t="s">
        <v>255</v>
      </c>
      <c r="D295" s="56" t="s">
        <v>10</v>
      </c>
      <c r="E295" s="56" t="s">
        <v>332</v>
      </c>
      <c r="F295" s="62">
        <v>45772</v>
      </c>
      <c r="G295" s="59">
        <v>13923.6</v>
      </c>
      <c r="H295" s="62" t="s">
        <v>297</v>
      </c>
      <c r="I295" s="56" t="s">
        <v>258</v>
      </c>
    </row>
    <row r="296" spans="2:9" ht="78.75">
      <c r="B296" s="56">
        <v>289</v>
      </c>
      <c r="C296" s="57" t="s">
        <v>98</v>
      </c>
      <c r="D296" s="56" t="s">
        <v>10</v>
      </c>
      <c r="E296" s="56" t="s">
        <v>308</v>
      </c>
      <c r="F296" s="62">
        <v>45771</v>
      </c>
      <c r="G296" s="85">
        <v>57430</v>
      </c>
      <c r="H296" s="86" t="s">
        <v>284</v>
      </c>
      <c r="I296" s="56" t="s">
        <v>246</v>
      </c>
    </row>
    <row r="297" spans="2:9" ht="63">
      <c r="B297" s="56">
        <v>290</v>
      </c>
      <c r="C297" s="57" t="s">
        <v>22</v>
      </c>
      <c r="D297" s="56" t="s">
        <v>10</v>
      </c>
      <c r="E297" s="61" t="s">
        <v>319</v>
      </c>
      <c r="F297" s="62">
        <v>45770</v>
      </c>
      <c r="G297" s="63">
        <v>44157</v>
      </c>
      <c r="H297" s="62" t="s">
        <v>273</v>
      </c>
      <c r="I297" s="56" t="s">
        <v>219</v>
      </c>
    </row>
    <row r="298" spans="2:9" ht="63">
      <c r="B298" s="56">
        <v>291</v>
      </c>
      <c r="C298" s="57" t="s">
        <v>22</v>
      </c>
      <c r="D298" s="56" t="s">
        <v>10</v>
      </c>
      <c r="E298" s="61" t="s">
        <v>320</v>
      </c>
      <c r="F298" s="62">
        <v>45770</v>
      </c>
      <c r="G298" s="63">
        <v>69249</v>
      </c>
      <c r="H298" s="62" t="s">
        <v>273</v>
      </c>
      <c r="I298" s="56" t="s">
        <v>218</v>
      </c>
    </row>
    <row r="299" spans="2:9" ht="78.75">
      <c r="B299" s="56">
        <v>292</v>
      </c>
      <c r="C299" s="57" t="s">
        <v>143</v>
      </c>
      <c r="D299" s="56" t="s">
        <v>10</v>
      </c>
      <c r="E299" s="56" t="s">
        <v>310</v>
      </c>
      <c r="F299" s="58">
        <v>45770</v>
      </c>
      <c r="G299" s="59">
        <v>9840</v>
      </c>
      <c r="H299" s="56" t="s">
        <v>287</v>
      </c>
      <c r="I299" s="56" t="s">
        <v>144</v>
      </c>
    </row>
    <row r="300" spans="2:9" ht="78.75">
      <c r="B300" s="56">
        <v>293</v>
      </c>
      <c r="C300" s="57" t="s">
        <v>143</v>
      </c>
      <c r="D300" s="56" t="s">
        <v>10</v>
      </c>
      <c r="E300" s="56" t="s">
        <v>311</v>
      </c>
      <c r="F300" s="58">
        <v>45770</v>
      </c>
      <c r="G300" s="59">
        <v>9840</v>
      </c>
      <c r="H300" s="56" t="s">
        <v>288</v>
      </c>
      <c r="I300" s="56" t="s">
        <v>144</v>
      </c>
    </row>
    <row r="301" spans="2:9" ht="51.75" customHeight="1">
      <c r="B301" s="56">
        <v>294</v>
      </c>
      <c r="C301" s="57" t="s">
        <v>154</v>
      </c>
      <c r="D301" s="56" t="s">
        <v>10</v>
      </c>
      <c r="E301" s="56" t="s">
        <v>337</v>
      </c>
      <c r="F301" s="62">
        <v>45770</v>
      </c>
      <c r="G301" s="63">
        <v>356700</v>
      </c>
      <c r="H301" s="62" t="s">
        <v>301</v>
      </c>
      <c r="I301" s="56" t="s">
        <v>268</v>
      </c>
    </row>
    <row r="302" spans="2:9" ht="78.75">
      <c r="B302" s="56">
        <v>295</v>
      </c>
      <c r="C302" s="57" t="s">
        <v>17</v>
      </c>
      <c r="D302" s="56" t="s">
        <v>10</v>
      </c>
      <c r="E302" s="56" t="s">
        <v>315</v>
      </c>
      <c r="F302" s="62">
        <v>45769</v>
      </c>
      <c r="G302" s="63">
        <v>166925.76000000001</v>
      </c>
      <c r="H302" s="62" t="s">
        <v>300</v>
      </c>
      <c r="I302" s="56" t="s">
        <v>263</v>
      </c>
    </row>
    <row r="303" spans="2:9" ht="110.25">
      <c r="B303" s="56">
        <v>296</v>
      </c>
      <c r="C303" s="57" t="s">
        <v>264</v>
      </c>
      <c r="D303" s="56" t="s">
        <v>12</v>
      </c>
      <c r="E303" s="56" t="s">
        <v>336</v>
      </c>
      <c r="F303" s="62">
        <v>45765</v>
      </c>
      <c r="G303" s="63">
        <v>9966110.2300000004</v>
      </c>
      <c r="H303" s="62" t="s">
        <v>38</v>
      </c>
      <c r="I303" s="56" t="s">
        <v>265</v>
      </c>
    </row>
    <row r="304" spans="2:9" ht="47.25">
      <c r="B304" s="56">
        <v>297</v>
      </c>
      <c r="C304" s="57" t="s">
        <v>221</v>
      </c>
      <c r="D304" s="56" t="s">
        <v>10</v>
      </c>
      <c r="E304" s="56" t="s">
        <v>323</v>
      </c>
      <c r="F304" s="62">
        <v>45764</v>
      </c>
      <c r="G304" s="63">
        <v>219879.9</v>
      </c>
      <c r="H304" s="62" t="s">
        <v>276</v>
      </c>
      <c r="I304" s="56" t="s">
        <v>222</v>
      </c>
    </row>
    <row r="305" spans="2:9" ht="47.25">
      <c r="B305" s="56">
        <v>298</v>
      </c>
      <c r="C305" s="57" t="s">
        <v>141</v>
      </c>
      <c r="D305" s="56" t="s">
        <v>10</v>
      </c>
      <c r="E305" s="56" t="s">
        <v>305</v>
      </c>
      <c r="F305" s="62">
        <v>45764</v>
      </c>
      <c r="G305" s="63">
        <v>170709.64</v>
      </c>
      <c r="H305" s="62" t="s">
        <v>278</v>
      </c>
      <c r="I305" s="56" t="s">
        <v>240</v>
      </c>
    </row>
    <row r="306" spans="2:9" ht="47.25">
      <c r="B306" s="56">
        <v>299</v>
      </c>
      <c r="C306" s="57" t="s">
        <v>147</v>
      </c>
      <c r="D306" s="56" t="s">
        <v>10</v>
      </c>
      <c r="E306" s="56" t="s">
        <v>312</v>
      </c>
      <c r="F306" s="62">
        <v>45763</v>
      </c>
      <c r="G306" s="63">
        <v>99500</v>
      </c>
      <c r="H306" s="62" t="s">
        <v>293</v>
      </c>
      <c r="I306" s="56" t="s">
        <v>252</v>
      </c>
    </row>
    <row r="307" spans="2:9" ht="54" customHeight="1">
      <c r="B307" s="56">
        <v>300</v>
      </c>
      <c r="C307" s="57" t="s">
        <v>255</v>
      </c>
      <c r="D307" s="56" t="s">
        <v>10</v>
      </c>
      <c r="E307" s="56" t="s">
        <v>331</v>
      </c>
      <c r="F307" s="62">
        <v>45763</v>
      </c>
      <c r="G307" s="59">
        <v>26617.200000000001</v>
      </c>
      <c r="H307" s="62" t="s">
        <v>296</v>
      </c>
      <c r="I307" s="56" t="s">
        <v>257</v>
      </c>
    </row>
    <row r="308" spans="2:9" ht="47.25">
      <c r="B308" s="56">
        <v>301</v>
      </c>
      <c r="C308" s="57" t="s">
        <v>152</v>
      </c>
      <c r="D308" s="56" t="s">
        <v>10</v>
      </c>
      <c r="E308" s="56" t="s">
        <v>266</v>
      </c>
      <c r="F308" s="62">
        <v>45763</v>
      </c>
      <c r="G308" s="63">
        <v>189962.31</v>
      </c>
      <c r="H308" s="62" t="s">
        <v>267</v>
      </c>
      <c r="I308" s="56" t="s">
        <v>269</v>
      </c>
    </row>
    <row r="309" spans="2:9" ht="78.75">
      <c r="B309" s="56">
        <v>302</v>
      </c>
      <c r="C309" s="57" t="s">
        <v>220</v>
      </c>
      <c r="D309" s="56" t="s">
        <v>10</v>
      </c>
      <c r="E309" s="56" t="s">
        <v>321</v>
      </c>
      <c r="F309" s="62">
        <v>45762</v>
      </c>
      <c r="G309" s="63">
        <v>199875</v>
      </c>
      <c r="H309" s="62" t="s">
        <v>274</v>
      </c>
      <c r="I309" s="56" t="s">
        <v>148</v>
      </c>
    </row>
    <row r="310" spans="2:9" ht="78.75">
      <c r="B310" s="56">
        <v>303</v>
      </c>
      <c r="C310" s="57" t="s">
        <v>98</v>
      </c>
      <c r="D310" s="56" t="s">
        <v>10</v>
      </c>
      <c r="E310" s="56" t="s">
        <v>306</v>
      </c>
      <c r="F310" s="62">
        <v>45761</v>
      </c>
      <c r="G310" s="85">
        <v>58150</v>
      </c>
      <c r="H310" s="86" t="s">
        <v>281</v>
      </c>
      <c r="I310" s="56" t="s">
        <v>243</v>
      </c>
    </row>
    <row r="311" spans="2:9" ht="63">
      <c r="B311" s="56">
        <v>304</v>
      </c>
      <c r="C311" s="57" t="s">
        <v>270</v>
      </c>
      <c r="D311" s="56" t="s">
        <v>12</v>
      </c>
      <c r="E311" s="56" t="s">
        <v>316</v>
      </c>
      <c r="F311" s="62">
        <v>45758</v>
      </c>
      <c r="G311" s="63">
        <v>3635293.54</v>
      </c>
      <c r="H311" s="62" t="s">
        <v>303</v>
      </c>
      <c r="I311" s="56" t="s">
        <v>271</v>
      </c>
    </row>
    <row r="312" spans="2:9" ht="47.25">
      <c r="B312" s="56">
        <v>305</v>
      </c>
      <c r="C312" s="57" t="s">
        <v>223</v>
      </c>
      <c r="D312" s="56" t="s">
        <v>10</v>
      </c>
      <c r="E312" s="56" t="s">
        <v>224</v>
      </c>
      <c r="F312" s="62">
        <v>45757</v>
      </c>
      <c r="G312" s="63">
        <v>85000</v>
      </c>
      <c r="H312" s="62" t="s">
        <v>229</v>
      </c>
      <c r="I312" s="56" t="s">
        <v>234</v>
      </c>
    </row>
    <row r="313" spans="2:9" ht="47.25">
      <c r="B313" s="56">
        <v>306</v>
      </c>
      <c r="C313" s="57" t="s">
        <v>223</v>
      </c>
      <c r="D313" s="56" t="s">
        <v>10</v>
      </c>
      <c r="E313" s="56" t="s">
        <v>225</v>
      </c>
      <c r="F313" s="62">
        <v>45757</v>
      </c>
      <c r="G313" s="63">
        <v>82250</v>
      </c>
      <c r="H313" s="62" t="s">
        <v>230</v>
      </c>
      <c r="I313" s="56" t="s">
        <v>235</v>
      </c>
    </row>
    <row r="314" spans="2:9" ht="47.25">
      <c r="B314" s="56">
        <v>307</v>
      </c>
      <c r="C314" s="57" t="s">
        <v>223</v>
      </c>
      <c r="D314" s="56" t="s">
        <v>10</v>
      </c>
      <c r="E314" s="56" t="s">
        <v>226</v>
      </c>
      <c r="F314" s="62">
        <v>45757</v>
      </c>
      <c r="G314" s="63">
        <v>81250</v>
      </c>
      <c r="H314" s="62" t="s">
        <v>231</v>
      </c>
      <c r="I314" s="56" t="s">
        <v>235</v>
      </c>
    </row>
    <row r="315" spans="2:9" ht="47.25">
      <c r="B315" s="56">
        <v>308</v>
      </c>
      <c r="C315" s="57" t="s">
        <v>223</v>
      </c>
      <c r="D315" s="56" t="s">
        <v>10</v>
      </c>
      <c r="E315" s="56" t="s">
        <v>227</v>
      </c>
      <c r="F315" s="62">
        <v>45757</v>
      </c>
      <c r="G315" s="63">
        <v>97800</v>
      </c>
      <c r="H315" s="62" t="s">
        <v>232</v>
      </c>
      <c r="I315" s="56" t="s">
        <v>235</v>
      </c>
    </row>
    <row r="316" spans="2:9" ht="47.25">
      <c r="B316" s="56">
        <v>309</v>
      </c>
      <c r="C316" s="57" t="s">
        <v>223</v>
      </c>
      <c r="D316" s="56" t="s">
        <v>10</v>
      </c>
      <c r="E316" s="56" t="s">
        <v>228</v>
      </c>
      <c r="F316" s="62">
        <v>45757</v>
      </c>
      <c r="G316" s="63">
        <v>45600</v>
      </c>
      <c r="H316" s="62" t="s">
        <v>233</v>
      </c>
      <c r="I316" s="56" t="s">
        <v>234</v>
      </c>
    </row>
    <row r="317" spans="2:9" ht="47.25">
      <c r="B317" s="56">
        <v>310</v>
      </c>
      <c r="C317" s="57" t="s">
        <v>141</v>
      </c>
      <c r="D317" s="56" t="s">
        <v>10</v>
      </c>
      <c r="E317" s="56" t="s">
        <v>325</v>
      </c>
      <c r="F317" s="62">
        <v>45756</v>
      </c>
      <c r="G317" s="63">
        <v>244320.44</v>
      </c>
      <c r="H317" s="62" t="s">
        <v>279</v>
      </c>
      <c r="I317" s="56" t="s">
        <v>241</v>
      </c>
    </row>
    <row r="318" spans="2:9" ht="47.25">
      <c r="B318" s="56">
        <v>311</v>
      </c>
      <c r="C318" s="57" t="s">
        <v>141</v>
      </c>
      <c r="D318" s="56" t="s">
        <v>10</v>
      </c>
      <c r="E318" s="56" t="s">
        <v>326</v>
      </c>
      <c r="F318" s="62">
        <v>45756</v>
      </c>
      <c r="G318" s="63">
        <v>209000</v>
      </c>
      <c r="H318" s="62" t="s">
        <v>280</v>
      </c>
      <c r="I318" s="56" t="s">
        <v>242</v>
      </c>
    </row>
    <row r="319" spans="2:9" ht="47.25">
      <c r="B319" s="56">
        <v>312</v>
      </c>
      <c r="C319" s="57" t="s">
        <v>24</v>
      </c>
      <c r="D319" s="56" t="s">
        <v>10</v>
      </c>
      <c r="E319" s="56" t="s">
        <v>328</v>
      </c>
      <c r="F319" s="66">
        <v>45755</v>
      </c>
      <c r="G319" s="63">
        <v>189090.36</v>
      </c>
      <c r="H319" s="62" t="s">
        <v>285</v>
      </c>
      <c r="I319" s="56" t="s">
        <v>247</v>
      </c>
    </row>
    <row r="320" spans="2:9" ht="47.25">
      <c r="B320" s="56">
        <v>313</v>
      </c>
      <c r="C320" s="57" t="s">
        <v>255</v>
      </c>
      <c r="D320" s="56" t="s">
        <v>10</v>
      </c>
      <c r="E320" s="64" t="s">
        <v>314</v>
      </c>
      <c r="F320" s="62">
        <v>45755</v>
      </c>
      <c r="G320" s="63">
        <v>136490</v>
      </c>
      <c r="H320" s="62" t="s">
        <v>295</v>
      </c>
      <c r="I320" s="56" t="s">
        <v>256</v>
      </c>
    </row>
    <row r="321" spans="2:9" ht="47.25">
      <c r="B321" s="56">
        <v>314</v>
      </c>
      <c r="C321" s="57" t="s">
        <v>255</v>
      </c>
      <c r="D321" s="56" t="s">
        <v>10</v>
      </c>
      <c r="E321" s="56" t="s">
        <v>334</v>
      </c>
      <c r="F321" s="62">
        <v>45755</v>
      </c>
      <c r="G321" s="63">
        <v>175890</v>
      </c>
      <c r="H321" s="62" t="s">
        <v>299</v>
      </c>
      <c r="I321" s="56" t="s">
        <v>260</v>
      </c>
    </row>
    <row r="322" spans="2:9" ht="47.25">
      <c r="B322" s="56">
        <v>315</v>
      </c>
      <c r="C322" s="57" t="s">
        <v>339</v>
      </c>
      <c r="D322" s="56" t="s">
        <v>261</v>
      </c>
      <c r="E322" s="56" t="s">
        <v>335</v>
      </c>
      <c r="F322" s="87">
        <v>45755</v>
      </c>
      <c r="G322" s="88">
        <v>403200</v>
      </c>
      <c r="H322" s="71" t="s">
        <v>262</v>
      </c>
      <c r="I322" s="56" t="s">
        <v>240</v>
      </c>
    </row>
    <row r="323" spans="2:9" ht="63">
      <c r="B323" s="56">
        <v>316</v>
      </c>
      <c r="C323" s="57" t="s">
        <v>143</v>
      </c>
      <c r="D323" s="56" t="s">
        <v>10</v>
      </c>
      <c r="E323" s="56" t="s">
        <v>329</v>
      </c>
      <c r="F323" s="58">
        <v>45754</v>
      </c>
      <c r="G323" s="59">
        <v>900000</v>
      </c>
      <c r="H323" s="56" t="s">
        <v>290</v>
      </c>
      <c r="I323" s="56" t="s">
        <v>251</v>
      </c>
    </row>
    <row r="324" spans="2:9" ht="47.25">
      <c r="B324" s="56">
        <v>317</v>
      </c>
      <c r="C324" s="57" t="s">
        <v>248</v>
      </c>
      <c r="D324" s="56" t="s">
        <v>10</v>
      </c>
      <c r="E324" s="56" t="s">
        <v>309</v>
      </c>
      <c r="F324" s="62">
        <v>45751</v>
      </c>
      <c r="G324" s="67">
        <v>346395</v>
      </c>
      <c r="H324" s="62" t="s">
        <v>286</v>
      </c>
      <c r="I324" s="56" t="s">
        <v>249</v>
      </c>
    </row>
    <row r="325" spans="2:9" ht="88.5" customHeight="1">
      <c r="B325" s="56">
        <v>318</v>
      </c>
      <c r="C325" s="57" t="s">
        <v>22</v>
      </c>
      <c r="D325" s="56" t="s">
        <v>10</v>
      </c>
      <c r="E325" s="61" t="s">
        <v>318</v>
      </c>
      <c r="F325" s="62">
        <v>45750</v>
      </c>
      <c r="G325" s="63">
        <v>96727.2</v>
      </c>
      <c r="H325" s="62" t="s">
        <v>272</v>
      </c>
      <c r="I325" s="56" t="s">
        <v>317</v>
      </c>
    </row>
    <row r="326" spans="2:9" ht="63">
      <c r="B326" s="56">
        <v>319</v>
      </c>
      <c r="C326" s="57" t="s">
        <v>143</v>
      </c>
      <c r="D326" s="56" t="s">
        <v>10</v>
      </c>
      <c r="E326" s="56" t="s">
        <v>717</v>
      </c>
      <c r="F326" s="58">
        <v>45750</v>
      </c>
      <c r="G326" s="59">
        <v>944590.8</v>
      </c>
      <c r="H326" s="56" t="s">
        <v>289</v>
      </c>
      <c r="I326" s="56" t="s">
        <v>250</v>
      </c>
    </row>
    <row r="327" spans="2:9" ht="63">
      <c r="B327" s="56">
        <v>320</v>
      </c>
      <c r="C327" s="57" t="s">
        <v>143</v>
      </c>
      <c r="D327" s="56" t="s">
        <v>10</v>
      </c>
      <c r="E327" s="56" t="s">
        <v>718</v>
      </c>
      <c r="F327" s="58">
        <v>45750</v>
      </c>
      <c r="G327" s="59">
        <v>696635.1</v>
      </c>
      <c r="H327" s="56" t="s">
        <v>289</v>
      </c>
      <c r="I327" s="56" t="s">
        <v>250</v>
      </c>
    </row>
    <row r="328" spans="2:9" ht="47.25">
      <c r="B328" s="56">
        <v>321</v>
      </c>
      <c r="C328" s="57" t="s">
        <v>25</v>
      </c>
      <c r="D328" s="56" t="s">
        <v>10</v>
      </c>
      <c r="E328" s="56" t="s">
        <v>236</v>
      </c>
      <c r="F328" s="62">
        <v>45749</v>
      </c>
      <c r="G328" s="63">
        <v>180720</v>
      </c>
      <c r="H328" s="56" t="s">
        <v>277</v>
      </c>
      <c r="I328" s="56" t="s">
        <v>237</v>
      </c>
    </row>
    <row r="329" spans="2:9" ht="47.25">
      <c r="B329" s="56">
        <v>322</v>
      </c>
      <c r="C329" s="57" t="s">
        <v>255</v>
      </c>
      <c r="D329" s="56" t="s">
        <v>10</v>
      </c>
      <c r="E329" s="56" t="s">
        <v>333</v>
      </c>
      <c r="F329" s="62">
        <v>45749</v>
      </c>
      <c r="G329" s="63">
        <v>374904</v>
      </c>
      <c r="H329" s="62" t="s">
        <v>298</v>
      </c>
      <c r="I329" s="56" t="s">
        <v>259</v>
      </c>
    </row>
    <row r="330" spans="2:9" ht="78.75">
      <c r="B330" s="56">
        <v>323</v>
      </c>
      <c r="C330" s="57" t="s">
        <v>220</v>
      </c>
      <c r="D330" s="56" t="s">
        <v>10</v>
      </c>
      <c r="E330" s="56" t="s">
        <v>322</v>
      </c>
      <c r="F330" s="62">
        <v>45748</v>
      </c>
      <c r="G330" s="63">
        <v>186345</v>
      </c>
      <c r="H330" s="62" t="s">
        <v>275</v>
      </c>
      <c r="I330" s="56" t="s">
        <v>341</v>
      </c>
    </row>
    <row r="331" spans="2:9" ht="53.25" customHeight="1">
      <c r="B331" s="56">
        <v>324</v>
      </c>
      <c r="C331" s="57" t="s">
        <v>143</v>
      </c>
      <c r="D331" s="56" t="s">
        <v>10</v>
      </c>
      <c r="E331" s="56" t="s">
        <v>186</v>
      </c>
      <c r="F331" s="58">
        <v>45747</v>
      </c>
      <c r="G331" s="59">
        <v>788388.8</v>
      </c>
      <c r="H331" s="56" t="s">
        <v>170</v>
      </c>
      <c r="I331" s="56" t="s">
        <v>145</v>
      </c>
    </row>
    <row r="332" spans="2:9" ht="54.75" customHeight="1">
      <c r="B332" s="56">
        <v>325</v>
      </c>
      <c r="C332" s="57" t="s">
        <v>143</v>
      </c>
      <c r="D332" s="56" t="s">
        <v>10</v>
      </c>
      <c r="E332" s="56" t="s">
        <v>217</v>
      </c>
      <c r="F332" s="58">
        <v>45747</v>
      </c>
      <c r="G332" s="59">
        <v>1017773.34</v>
      </c>
      <c r="H332" s="56" t="s">
        <v>170</v>
      </c>
      <c r="I332" s="56" t="s">
        <v>146</v>
      </c>
    </row>
    <row r="333" spans="2:9" ht="47.25">
      <c r="B333" s="56">
        <v>326</v>
      </c>
      <c r="C333" s="57" t="s">
        <v>141</v>
      </c>
      <c r="D333" s="56" t="s">
        <v>10</v>
      </c>
      <c r="E333" s="56" t="s">
        <v>195</v>
      </c>
      <c r="F333" s="62">
        <v>45744</v>
      </c>
      <c r="G333" s="63">
        <v>139818.01</v>
      </c>
      <c r="H333" s="62" t="s">
        <v>165</v>
      </c>
      <c r="I333" s="56" t="s">
        <v>204</v>
      </c>
    </row>
    <row r="334" spans="2:9" ht="68.25" customHeight="1">
      <c r="B334" s="56">
        <v>327</v>
      </c>
      <c r="C334" s="57" t="s">
        <v>143</v>
      </c>
      <c r="D334" s="56" t="s">
        <v>10</v>
      </c>
      <c r="E334" s="56" t="s">
        <v>183</v>
      </c>
      <c r="F334" s="58">
        <v>45744</v>
      </c>
      <c r="G334" s="59">
        <v>19680</v>
      </c>
      <c r="H334" s="56" t="s">
        <v>167</v>
      </c>
      <c r="I334" s="56" t="s">
        <v>144</v>
      </c>
    </row>
    <row r="335" spans="2:9" ht="69.75" customHeight="1">
      <c r="B335" s="56">
        <v>328</v>
      </c>
      <c r="C335" s="57" t="s">
        <v>143</v>
      </c>
      <c r="D335" s="56" t="s">
        <v>10</v>
      </c>
      <c r="E335" s="56" t="s">
        <v>184</v>
      </c>
      <c r="F335" s="58">
        <v>45744</v>
      </c>
      <c r="G335" s="59">
        <v>19680</v>
      </c>
      <c r="H335" s="56" t="s">
        <v>168</v>
      </c>
      <c r="I335" s="56" t="s">
        <v>144</v>
      </c>
    </row>
    <row r="336" spans="2:9" ht="80.25" customHeight="1">
      <c r="B336" s="56">
        <v>329</v>
      </c>
      <c r="C336" s="57" t="s">
        <v>143</v>
      </c>
      <c r="D336" s="56" t="s">
        <v>10</v>
      </c>
      <c r="E336" s="56" t="s">
        <v>185</v>
      </c>
      <c r="F336" s="58">
        <v>45744</v>
      </c>
      <c r="G336" s="59">
        <v>19680</v>
      </c>
      <c r="H336" s="56" t="s">
        <v>167</v>
      </c>
      <c r="I336" s="56" t="s">
        <v>144</v>
      </c>
    </row>
    <row r="337" spans="2:9" ht="82.5" customHeight="1">
      <c r="B337" s="56">
        <v>330</v>
      </c>
      <c r="C337" s="57" t="s">
        <v>143</v>
      </c>
      <c r="D337" s="56" t="s">
        <v>10</v>
      </c>
      <c r="E337" s="56" t="s">
        <v>216</v>
      </c>
      <c r="F337" s="58">
        <v>45744</v>
      </c>
      <c r="G337" s="59">
        <v>19680</v>
      </c>
      <c r="H337" s="56" t="s">
        <v>169</v>
      </c>
      <c r="I337" s="56" t="s">
        <v>144</v>
      </c>
    </row>
    <row r="338" spans="2:9" ht="63">
      <c r="B338" s="56">
        <v>331</v>
      </c>
      <c r="C338" s="57" t="s">
        <v>143</v>
      </c>
      <c r="D338" s="56" t="s">
        <v>10</v>
      </c>
      <c r="E338" s="56" t="s">
        <v>215</v>
      </c>
      <c r="F338" s="58">
        <v>45744</v>
      </c>
      <c r="G338" s="59">
        <v>19680</v>
      </c>
      <c r="H338" s="56" t="s">
        <v>168</v>
      </c>
      <c r="I338" s="56" t="s">
        <v>144</v>
      </c>
    </row>
    <row r="339" spans="2:9" ht="63">
      <c r="B339" s="56">
        <v>332</v>
      </c>
      <c r="C339" s="57" t="s">
        <v>147</v>
      </c>
      <c r="D339" s="56" t="s">
        <v>10</v>
      </c>
      <c r="E339" s="56" t="s">
        <v>188</v>
      </c>
      <c r="F339" s="62">
        <v>45743</v>
      </c>
      <c r="G339" s="63">
        <v>142099.99</v>
      </c>
      <c r="H339" s="62" t="s">
        <v>172</v>
      </c>
      <c r="I339" s="56" t="s">
        <v>158</v>
      </c>
    </row>
    <row r="340" spans="2:9" ht="63">
      <c r="B340" s="56">
        <v>333</v>
      </c>
      <c r="C340" s="57" t="s">
        <v>18</v>
      </c>
      <c r="D340" s="57" t="s">
        <v>10</v>
      </c>
      <c r="E340" s="56" t="s">
        <v>200</v>
      </c>
      <c r="F340" s="62">
        <v>45743</v>
      </c>
      <c r="G340" s="59">
        <v>153700</v>
      </c>
      <c r="H340" s="62" t="s">
        <v>177</v>
      </c>
      <c r="I340" s="56" t="s">
        <v>158</v>
      </c>
    </row>
    <row r="341" spans="2:9" ht="70.5" customHeight="1">
      <c r="B341" s="56">
        <v>334</v>
      </c>
      <c r="C341" s="57" t="s">
        <v>20</v>
      </c>
      <c r="D341" s="56" t="s">
        <v>10</v>
      </c>
      <c r="E341" s="56" t="s">
        <v>205</v>
      </c>
      <c r="F341" s="62">
        <v>45742</v>
      </c>
      <c r="G341" s="63">
        <v>396293</v>
      </c>
      <c r="H341" s="62" t="s">
        <v>166</v>
      </c>
      <c r="I341" s="56" t="s">
        <v>142</v>
      </c>
    </row>
    <row r="342" spans="2:9" ht="47.25">
      <c r="B342" s="56">
        <v>335</v>
      </c>
      <c r="C342" s="57" t="s">
        <v>149</v>
      </c>
      <c r="D342" s="56" t="s">
        <v>10</v>
      </c>
      <c r="E342" s="56" t="s">
        <v>199</v>
      </c>
      <c r="F342" s="62">
        <v>45742</v>
      </c>
      <c r="G342" s="63">
        <v>342638.64</v>
      </c>
      <c r="H342" s="56" t="s">
        <v>176</v>
      </c>
      <c r="I342" s="61" t="s">
        <v>151</v>
      </c>
    </row>
    <row r="343" spans="2:9" ht="47.25">
      <c r="B343" s="56">
        <v>336</v>
      </c>
      <c r="C343" s="57" t="s">
        <v>18</v>
      </c>
      <c r="D343" s="57" t="s">
        <v>10</v>
      </c>
      <c r="E343" s="56" t="s">
        <v>201</v>
      </c>
      <c r="F343" s="62">
        <v>45742</v>
      </c>
      <c r="G343" s="59">
        <v>126401.76</v>
      </c>
      <c r="H343" s="62" t="s">
        <v>178</v>
      </c>
      <c r="I343" s="56" t="s">
        <v>342</v>
      </c>
    </row>
    <row r="344" spans="2:9" ht="110.25">
      <c r="B344" s="56">
        <v>337</v>
      </c>
      <c r="C344" s="57" t="s">
        <v>101</v>
      </c>
      <c r="D344" s="56" t="s">
        <v>12</v>
      </c>
      <c r="E344" s="56" t="s">
        <v>192</v>
      </c>
      <c r="F344" s="62">
        <v>45742</v>
      </c>
      <c r="G344" s="63">
        <v>5802101.9800000004</v>
      </c>
      <c r="H344" s="56" t="s">
        <v>179</v>
      </c>
      <c r="I344" s="56" t="s">
        <v>343</v>
      </c>
    </row>
    <row r="345" spans="2:9" ht="69.75" customHeight="1">
      <c r="B345" s="56">
        <v>338</v>
      </c>
      <c r="C345" s="57" t="s">
        <v>16</v>
      </c>
      <c r="D345" s="57" t="s">
        <v>10</v>
      </c>
      <c r="E345" s="56" t="s">
        <v>214</v>
      </c>
      <c r="F345" s="58">
        <v>45741</v>
      </c>
      <c r="G345" s="59">
        <v>44378.400000000001</v>
      </c>
      <c r="H345" s="56" t="s">
        <v>140</v>
      </c>
      <c r="I345" s="56" t="s">
        <v>139</v>
      </c>
    </row>
    <row r="346" spans="2:9" ht="47.25">
      <c r="B346" s="56">
        <v>339</v>
      </c>
      <c r="C346" s="57" t="s">
        <v>16</v>
      </c>
      <c r="D346" s="57" t="s">
        <v>10</v>
      </c>
      <c r="E346" s="56" t="s">
        <v>198</v>
      </c>
      <c r="F346" s="58">
        <v>45741</v>
      </c>
      <c r="G346" s="59">
        <v>71979.600000000006</v>
      </c>
      <c r="H346" s="56" t="s">
        <v>140</v>
      </c>
      <c r="I346" s="56" t="s">
        <v>139</v>
      </c>
    </row>
    <row r="347" spans="2:9" ht="47.25">
      <c r="B347" s="56">
        <v>340</v>
      </c>
      <c r="C347" s="57" t="s">
        <v>147</v>
      </c>
      <c r="D347" s="56" t="s">
        <v>10</v>
      </c>
      <c r="E347" s="56" t="s">
        <v>187</v>
      </c>
      <c r="F347" s="62">
        <v>45741</v>
      </c>
      <c r="G347" s="63">
        <v>168467.20000000001</v>
      </c>
      <c r="H347" s="62" t="s">
        <v>171</v>
      </c>
      <c r="I347" s="56" t="s">
        <v>148</v>
      </c>
    </row>
    <row r="348" spans="2:9" ht="47.25">
      <c r="B348" s="56">
        <v>341</v>
      </c>
      <c r="C348" s="57" t="s">
        <v>149</v>
      </c>
      <c r="D348" s="56" t="s">
        <v>10</v>
      </c>
      <c r="E348" s="56" t="s">
        <v>191</v>
      </c>
      <c r="F348" s="62">
        <v>45737</v>
      </c>
      <c r="G348" s="63">
        <v>373121</v>
      </c>
      <c r="H348" s="56" t="s">
        <v>175</v>
      </c>
      <c r="I348" s="61" t="s">
        <v>150</v>
      </c>
    </row>
    <row r="349" spans="2:9" ht="53.25" customHeight="1">
      <c r="B349" s="56">
        <v>342</v>
      </c>
      <c r="C349" s="57" t="s">
        <v>133</v>
      </c>
      <c r="D349" s="56" t="s">
        <v>10</v>
      </c>
      <c r="E349" s="56" t="s">
        <v>181</v>
      </c>
      <c r="F349" s="62">
        <v>45734</v>
      </c>
      <c r="G349" s="63">
        <v>36192</v>
      </c>
      <c r="H349" s="62" t="s">
        <v>160</v>
      </c>
      <c r="I349" s="57" t="s">
        <v>134</v>
      </c>
    </row>
    <row r="350" spans="2:9" ht="47.25">
      <c r="B350" s="56">
        <v>343</v>
      </c>
      <c r="C350" s="57" t="s">
        <v>133</v>
      </c>
      <c r="D350" s="56" t="s">
        <v>10</v>
      </c>
      <c r="E350" s="56" t="s">
        <v>213</v>
      </c>
      <c r="F350" s="62">
        <v>45734</v>
      </c>
      <c r="G350" s="63">
        <v>64125</v>
      </c>
      <c r="H350" s="62" t="s">
        <v>161</v>
      </c>
      <c r="I350" s="57" t="s">
        <v>134</v>
      </c>
    </row>
    <row r="351" spans="2:9" ht="47.25">
      <c r="B351" s="56">
        <v>344</v>
      </c>
      <c r="C351" s="57" t="s">
        <v>136</v>
      </c>
      <c r="D351" s="57" t="s">
        <v>10</v>
      </c>
      <c r="E351" s="56" t="s">
        <v>212</v>
      </c>
      <c r="F351" s="62">
        <v>45734</v>
      </c>
      <c r="G351" s="63">
        <v>60280</v>
      </c>
      <c r="H351" s="62" t="s">
        <v>162</v>
      </c>
      <c r="I351" s="56" t="s">
        <v>155</v>
      </c>
    </row>
    <row r="352" spans="2:9" ht="47.25">
      <c r="B352" s="56">
        <v>345</v>
      </c>
      <c r="C352" s="57" t="s">
        <v>136</v>
      </c>
      <c r="D352" s="57" t="s">
        <v>10</v>
      </c>
      <c r="E352" s="56" t="s">
        <v>196</v>
      </c>
      <c r="F352" s="62">
        <v>45734</v>
      </c>
      <c r="G352" s="63">
        <v>41895</v>
      </c>
      <c r="H352" s="62" t="s">
        <v>163</v>
      </c>
      <c r="I352" s="56" t="s">
        <v>155</v>
      </c>
    </row>
    <row r="353" spans="2:9" ht="47.25">
      <c r="B353" s="56">
        <v>346</v>
      </c>
      <c r="C353" s="57" t="s">
        <v>136</v>
      </c>
      <c r="D353" s="57" t="s">
        <v>10</v>
      </c>
      <c r="E353" s="56" t="s">
        <v>197</v>
      </c>
      <c r="F353" s="62">
        <v>45734</v>
      </c>
      <c r="G353" s="63">
        <v>27480</v>
      </c>
      <c r="H353" s="62" t="s">
        <v>163</v>
      </c>
      <c r="I353" s="56" t="s">
        <v>156</v>
      </c>
    </row>
    <row r="354" spans="2:9" ht="69.75" customHeight="1">
      <c r="B354" s="56">
        <v>347</v>
      </c>
      <c r="C354" s="57" t="s">
        <v>17</v>
      </c>
      <c r="D354" s="56" t="s">
        <v>10</v>
      </c>
      <c r="E354" s="56" t="s">
        <v>190</v>
      </c>
      <c r="F354" s="62">
        <v>45734</v>
      </c>
      <c r="G354" s="63">
        <v>495130</v>
      </c>
      <c r="H354" s="62" t="s">
        <v>174</v>
      </c>
      <c r="I354" s="56" t="s">
        <v>344</v>
      </c>
    </row>
    <row r="355" spans="2:9" ht="63">
      <c r="B355" s="56">
        <v>348</v>
      </c>
      <c r="C355" s="57" t="s">
        <v>17</v>
      </c>
      <c r="D355" s="56" t="s">
        <v>10</v>
      </c>
      <c r="E355" s="56" t="s">
        <v>189</v>
      </c>
      <c r="F355" s="62">
        <v>45733</v>
      </c>
      <c r="G355" s="63">
        <v>445815.22</v>
      </c>
      <c r="H355" s="62" t="s">
        <v>173</v>
      </c>
      <c r="I355" s="56" t="s">
        <v>157</v>
      </c>
    </row>
    <row r="356" spans="2:9" ht="47.25">
      <c r="B356" s="56">
        <v>349</v>
      </c>
      <c r="C356" s="57" t="s">
        <v>154</v>
      </c>
      <c r="D356" s="56" t="s">
        <v>10</v>
      </c>
      <c r="E356" s="64" t="s">
        <v>202</v>
      </c>
      <c r="F356" s="62">
        <v>45733</v>
      </c>
      <c r="G356" s="59">
        <v>1448940</v>
      </c>
      <c r="H356" s="62" t="s">
        <v>180</v>
      </c>
      <c r="I356" s="56" t="s">
        <v>193</v>
      </c>
    </row>
    <row r="357" spans="2:9" ht="63">
      <c r="B357" s="56">
        <v>350</v>
      </c>
      <c r="C357" s="57" t="s">
        <v>137</v>
      </c>
      <c r="D357" s="56" t="s">
        <v>10</v>
      </c>
      <c r="E357" s="56" t="s">
        <v>182</v>
      </c>
      <c r="F357" s="58">
        <v>45729</v>
      </c>
      <c r="G357" s="59">
        <v>225425</v>
      </c>
      <c r="H357" s="62" t="s">
        <v>164</v>
      </c>
      <c r="I357" s="56" t="s">
        <v>138</v>
      </c>
    </row>
    <row r="358" spans="2:9" ht="47.25">
      <c r="B358" s="56">
        <v>351</v>
      </c>
      <c r="C358" s="57" t="s">
        <v>133</v>
      </c>
      <c r="D358" s="56" t="s">
        <v>12</v>
      </c>
      <c r="E358" s="56" t="s">
        <v>194</v>
      </c>
      <c r="F358" s="62">
        <v>45727</v>
      </c>
      <c r="G358" s="63">
        <v>12496767.84</v>
      </c>
      <c r="H358" s="62" t="s">
        <v>159</v>
      </c>
      <c r="I358" s="56" t="s">
        <v>135</v>
      </c>
    </row>
    <row r="359" spans="2:9" ht="63">
      <c r="B359" s="56">
        <v>352</v>
      </c>
      <c r="C359" s="57" t="s">
        <v>152</v>
      </c>
      <c r="D359" s="56" t="s">
        <v>10</v>
      </c>
      <c r="E359" s="56" t="s">
        <v>203</v>
      </c>
      <c r="F359" s="62">
        <v>45723</v>
      </c>
      <c r="G359" s="63">
        <v>294585</v>
      </c>
      <c r="H359" s="62" t="s">
        <v>153</v>
      </c>
      <c r="I359" s="56" t="s">
        <v>345</v>
      </c>
    </row>
    <row r="360" spans="2:9" ht="81.75" customHeight="1">
      <c r="B360" s="56">
        <v>353</v>
      </c>
      <c r="C360" s="57" t="s">
        <v>152</v>
      </c>
      <c r="D360" s="56" t="s">
        <v>10</v>
      </c>
      <c r="E360" s="56" t="s">
        <v>211</v>
      </c>
      <c r="F360" s="62">
        <v>45723</v>
      </c>
      <c r="G360" s="63">
        <v>354855</v>
      </c>
      <c r="H360" s="62" t="s">
        <v>153</v>
      </c>
      <c r="I360" s="56" t="s">
        <v>345</v>
      </c>
    </row>
    <row r="361" spans="2:9" ht="117" customHeight="1">
      <c r="B361" s="56">
        <v>354</v>
      </c>
      <c r="C361" s="57" t="s">
        <v>98</v>
      </c>
      <c r="D361" s="57" t="s">
        <v>12</v>
      </c>
      <c r="E361" s="56" t="s">
        <v>210</v>
      </c>
      <c r="F361" s="62">
        <v>45716</v>
      </c>
      <c r="G361" s="63">
        <v>2536572.08</v>
      </c>
      <c r="H361" s="62" t="s">
        <v>107</v>
      </c>
      <c r="I361" s="56" t="s">
        <v>1090</v>
      </c>
    </row>
    <row r="362" spans="2:9" ht="228.75" customHeight="1">
      <c r="B362" s="56">
        <v>355</v>
      </c>
      <c r="C362" s="57" t="s">
        <v>17</v>
      </c>
      <c r="D362" s="57" t="s">
        <v>12</v>
      </c>
      <c r="E362" s="56" t="s">
        <v>122</v>
      </c>
      <c r="F362" s="62">
        <v>45716</v>
      </c>
      <c r="G362" s="63">
        <v>10178799</v>
      </c>
      <c r="H362" s="62" t="s">
        <v>108</v>
      </c>
      <c r="I362" s="56" t="s">
        <v>1089</v>
      </c>
    </row>
    <row r="363" spans="2:9" ht="106.5" customHeight="1">
      <c r="B363" s="56">
        <v>356</v>
      </c>
      <c r="C363" s="57" t="s">
        <v>98</v>
      </c>
      <c r="D363" s="57" t="s">
        <v>12</v>
      </c>
      <c r="E363" s="56" t="s">
        <v>120</v>
      </c>
      <c r="F363" s="62">
        <v>45714</v>
      </c>
      <c r="G363" s="63">
        <v>498549.87</v>
      </c>
      <c r="H363" s="62" t="s">
        <v>107</v>
      </c>
      <c r="I363" s="56" t="s">
        <v>346</v>
      </c>
    </row>
    <row r="364" spans="2:9" ht="173.25">
      <c r="B364" s="56">
        <v>357</v>
      </c>
      <c r="C364" s="57" t="s">
        <v>98</v>
      </c>
      <c r="D364" s="57" t="s">
        <v>12</v>
      </c>
      <c r="E364" s="56" t="s">
        <v>121</v>
      </c>
      <c r="F364" s="62">
        <v>45714</v>
      </c>
      <c r="G364" s="63">
        <v>855963.99</v>
      </c>
      <c r="H364" s="62" t="s">
        <v>107</v>
      </c>
      <c r="I364" s="56" t="s">
        <v>105</v>
      </c>
    </row>
    <row r="365" spans="2:9" ht="173.25">
      <c r="B365" s="56">
        <v>358</v>
      </c>
      <c r="C365" s="57" t="s">
        <v>98</v>
      </c>
      <c r="D365" s="57" t="s">
        <v>12</v>
      </c>
      <c r="E365" s="56" t="s">
        <v>114</v>
      </c>
      <c r="F365" s="62">
        <v>45714</v>
      </c>
      <c r="G365" s="63">
        <v>2238794.88</v>
      </c>
      <c r="H365" s="62" t="s">
        <v>107</v>
      </c>
      <c r="I365" s="56" t="s">
        <v>103</v>
      </c>
    </row>
    <row r="366" spans="2:9" ht="47.25">
      <c r="B366" s="56">
        <v>359</v>
      </c>
      <c r="C366" s="57" t="s">
        <v>16</v>
      </c>
      <c r="D366" s="57" t="s">
        <v>10</v>
      </c>
      <c r="E366" s="56" t="s">
        <v>209</v>
      </c>
      <c r="F366" s="58">
        <v>45713</v>
      </c>
      <c r="G366" s="59">
        <v>7685.28</v>
      </c>
      <c r="H366" s="60" t="s">
        <v>95</v>
      </c>
      <c r="I366" s="56" t="s">
        <v>97</v>
      </c>
    </row>
    <row r="367" spans="2:9" ht="173.25">
      <c r="B367" s="56">
        <v>360</v>
      </c>
      <c r="C367" s="57" t="s">
        <v>98</v>
      </c>
      <c r="D367" s="57" t="s">
        <v>12</v>
      </c>
      <c r="E367" s="56" t="s">
        <v>208</v>
      </c>
      <c r="F367" s="62">
        <v>45709</v>
      </c>
      <c r="G367" s="63">
        <v>488745.17</v>
      </c>
      <c r="H367" s="62" t="s">
        <v>107</v>
      </c>
      <c r="I367" s="56" t="s">
        <v>104</v>
      </c>
    </row>
    <row r="368" spans="2:9" ht="63">
      <c r="B368" s="56">
        <v>361</v>
      </c>
      <c r="C368" s="57" t="s">
        <v>16</v>
      </c>
      <c r="D368" s="57" t="s">
        <v>10</v>
      </c>
      <c r="E368" s="56" t="s">
        <v>116</v>
      </c>
      <c r="F368" s="58">
        <v>45708</v>
      </c>
      <c r="G368" s="59">
        <v>135907.20000000001</v>
      </c>
      <c r="H368" s="60" t="s">
        <v>95</v>
      </c>
      <c r="I368" s="56" t="s">
        <v>96</v>
      </c>
    </row>
    <row r="369" spans="2:9" ht="47.25">
      <c r="B369" s="56">
        <v>362</v>
      </c>
      <c r="C369" s="57" t="s">
        <v>16</v>
      </c>
      <c r="D369" s="57" t="s">
        <v>10</v>
      </c>
      <c r="E369" s="56" t="s">
        <v>117</v>
      </c>
      <c r="F369" s="58">
        <v>45708</v>
      </c>
      <c r="G369" s="59">
        <v>8760.9599999999991</v>
      </c>
      <c r="H369" s="60" t="s">
        <v>95</v>
      </c>
      <c r="I369" s="56" t="s">
        <v>96</v>
      </c>
    </row>
    <row r="370" spans="2:9" ht="47.25">
      <c r="B370" s="56">
        <v>363</v>
      </c>
      <c r="C370" s="57" t="s">
        <v>16</v>
      </c>
      <c r="D370" s="57" t="s">
        <v>10</v>
      </c>
      <c r="E370" s="56" t="s">
        <v>118</v>
      </c>
      <c r="F370" s="58">
        <v>45708</v>
      </c>
      <c r="G370" s="59">
        <v>3801.6</v>
      </c>
      <c r="H370" s="60" t="s">
        <v>95</v>
      </c>
      <c r="I370" s="56" t="s">
        <v>96</v>
      </c>
    </row>
    <row r="371" spans="2:9" ht="47.25">
      <c r="B371" s="56">
        <v>364</v>
      </c>
      <c r="C371" s="57" t="s">
        <v>16</v>
      </c>
      <c r="D371" s="57" t="s">
        <v>10</v>
      </c>
      <c r="E371" s="56" t="s">
        <v>119</v>
      </c>
      <c r="F371" s="58">
        <v>45708</v>
      </c>
      <c r="G371" s="59">
        <v>12264.48</v>
      </c>
      <c r="H371" s="60" t="s">
        <v>95</v>
      </c>
      <c r="I371" s="56" t="s">
        <v>96</v>
      </c>
    </row>
    <row r="372" spans="2:9" ht="94.5">
      <c r="B372" s="56">
        <v>365</v>
      </c>
      <c r="C372" s="57" t="s">
        <v>99</v>
      </c>
      <c r="D372" s="56" t="s">
        <v>10</v>
      </c>
      <c r="E372" s="56" t="s">
        <v>123</v>
      </c>
      <c r="F372" s="62">
        <v>45705</v>
      </c>
      <c r="G372" s="59">
        <v>246000</v>
      </c>
      <c r="H372" s="56" t="s">
        <v>109</v>
      </c>
      <c r="I372" s="56" t="s">
        <v>100</v>
      </c>
    </row>
    <row r="373" spans="2:9" ht="57.75" customHeight="1">
      <c r="B373" s="56">
        <v>366</v>
      </c>
      <c r="C373" s="57" t="s">
        <v>22</v>
      </c>
      <c r="D373" s="56" t="s">
        <v>23</v>
      </c>
      <c r="E373" s="61" t="s">
        <v>112</v>
      </c>
      <c r="F373" s="62">
        <v>45702</v>
      </c>
      <c r="G373" s="63">
        <v>187605.1</v>
      </c>
      <c r="H373" s="62" t="s">
        <v>106</v>
      </c>
      <c r="I373" s="56" t="s">
        <v>92</v>
      </c>
    </row>
    <row r="374" spans="2:9" ht="110.25">
      <c r="B374" s="56">
        <v>367</v>
      </c>
      <c r="C374" s="57" t="s">
        <v>101</v>
      </c>
      <c r="D374" s="56" t="s">
        <v>10</v>
      </c>
      <c r="E374" s="56" t="s">
        <v>115</v>
      </c>
      <c r="F374" s="62">
        <v>45701</v>
      </c>
      <c r="G374" s="63">
        <v>80252.58</v>
      </c>
      <c r="H374" s="56" t="s">
        <v>110</v>
      </c>
      <c r="I374" s="65" t="s">
        <v>347</v>
      </c>
    </row>
    <row r="375" spans="2:9" ht="82.5" customHeight="1">
      <c r="B375" s="56">
        <v>368</v>
      </c>
      <c r="C375" s="57" t="s">
        <v>101</v>
      </c>
      <c r="D375" s="56" t="s">
        <v>10</v>
      </c>
      <c r="E375" s="56" t="s">
        <v>207</v>
      </c>
      <c r="F375" s="62">
        <v>45701</v>
      </c>
      <c r="G375" s="63">
        <v>51733.8</v>
      </c>
      <c r="H375" s="56" t="s">
        <v>111</v>
      </c>
      <c r="I375" s="56" t="s">
        <v>102</v>
      </c>
    </row>
    <row r="376" spans="2:9" ht="69" customHeight="1">
      <c r="B376" s="56">
        <v>369</v>
      </c>
      <c r="C376" s="57" t="s">
        <v>13</v>
      </c>
      <c r="D376" s="56" t="s">
        <v>10</v>
      </c>
      <c r="E376" s="56" t="s">
        <v>113</v>
      </c>
      <c r="F376" s="58">
        <v>45691</v>
      </c>
      <c r="G376" s="59">
        <v>1319666.25</v>
      </c>
      <c r="H376" s="56" t="s">
        <v>93</v>
      </c>
      <c r="I376" s="56" t="s">
        <v>94</v>
      </c>
    </row>
    <row r="377" spans="2:9" s="8" customFormat="1" ht="63">
      <c r="B377" s="56">
        <v>370</v>
      </c>
      <c r="C377" s="57" t="s">
        <v>21</v>
      </c>
      <c r="D377" s="56" t="s">
        <v>23</v>
      </c>
      <c r="E377" s="56" t="s">
        <v>132</v>
      </c>
      <c r="F377" s="62">
        <v>45684</v>
      </c>
      <c r="G377" s="63">
        <v>950</v>
      </c>
      <c r="H377" s="62" t="s">
        <v>43</v>
      </c>
      <c r="I377" s="56" t="s">
        <v>44</v>
      </c>
    </row>
    <row r="378" spans="2:9" s="8" customFormat="1" ht="51" customHeight="1">
      <c r="B378" s="56">
        <v>371</v>
      </c>
      <c r="C378" s="57" t="s">
        <v>29</v>
      </c>
      <c r="D378" s="56" t="s">
        <v>10</v>
      </c>
      <c r="E378" s="56" t="s">
        <v>84</v>
      </c>
      <c r="F378" s="62">
        <v>45681</v>
      </c>
      <c r="G378" s="63">
        <v>2382766.5</v>
      </c>
      <c r="H378" s="62" t="s">
        <v>59</v>
      </c>
      <c r="I378" s="56" t="s">
        <v>348</v>
      </c>
    </row>
    <row r="379" spans="2:9" s="8" customFormat="1" ht="51.75" customHeight="1">
      <c r="B379" s="56">
        <v>372</v>
      </c>
      <c r="C379" s="57" t="s">
        <v>25</v>
      </c>
      <c r="D379" s="56" t="s">
        <v>12</v>
      </c>
      <c r="E379" s="56" t="s">
        <v>37</v>
      </c>
      <c r="F379" s="58">
        <v>45681</v>
      </c>
      <c r="G379" s="59">
        <v>995303.7</v>
      </c>
      <c r="H379" s="56" t="s">
        <v>60</v>
      </c>
      <c r="I379" s="56" t="s">
        <v>28</v>
      </c>
    </row>
    <row r="380" spans="2:9" s="8" customFormat="1" ht="64.5" customHeight="1">
      <c r="B380" s="56">
        <v>373</v>
      </c>
      <c r="C380" s="57" t="s">
        <v>27</v>
      </c>
      <c r="D380" s="56" t="s">
        <v>10</v>
      </c>
      <c r="E380" s="56" t="s">
        <v>77</v>
      </c>
      <c r="F380" s="62">
        <v>45681</v>
      </c>
      <c r="G380" s="63">
        <v>2795127.87</v>
      </c>
      <c r="H380" s="62" t="s">
        <v>67</v>
      </c>
      <c r="I380" s="56" t="s">
        <v>91</v>
      </c>
    </row>
    <row r="381" spans="2:9" s="8" customFormat="1" ht="47.25">
      <c r="B381" s="56">
        <v>374</v>
      </c>
      <c r="C381" s="57" t="s">
        <v>16</v>
      </c>
      <c r="D381" s="56" t="s">
        <v>11</v>
      </c>
      <c r="E381" s="56" t="s">
        <v>74</v>
      </c>
      <c r="F381" s="62">
        <v>45680</v>
      </c>
      <c r="G381" s="59">
        <v>1076543.2</v>
      </c>
      <c r="H381" s="62" t="s">
        <v>38</v>
      </c>
      <c r="I381" s="56" t="s">
        <v>39</v>
      </c>
    </row>
    <row r="382" spans="2:9" s="8" customFormat="1" ht="78.75">
      <c r="B382" s="56">
        <v>375</v>
      </c>
      <c r="C382" s="57" t="s">
        <v>13</v>
      </c>
      <c r="D382" s="56" t="s">
        <v>10</v>
      </c>
      <c r="E382" s="56" t="s">
        <v>81</v>
      </c>
      <c r="F382" s="58">
        <v>45679</v>
      </c>
      <c r="G382" s="59">
        <v>104894.39999999999</v>
      </c>
      <c r="H382" s="56" t="s">
        <v>33</v>
      </c>
      <c r="I382" s="56" t="s">
        <v>34</v>
      </c>
    </row>
    <row r="383" spans="2:9" s="8" customFormat="1" ht="78.75">
      <c r="B383" s="56">
        <v>376</v>
      </c>
      <c r="C383" s="57" t="s">
        <v>13</v>
      </c>
      <c r="D383" s="56" t="s">
        <v>10</v>
      </c>
      <c r="E383" s="56" t="s">
        <v>82</v>
      </c>
      <c r="F383" s="58">
        <v>45679</v>
      </c>
      <c r="G383" s="59">
        <v>35424</v>
      </c>
      <c r="H383" s="56" t="s">
        <v>57</v>
      </c>
      <c r="I383" s="56" t="s">
        <v>35</v>
      </c>
    </row>
    <row r="384" spans="2:9" s="8" customFormat="1" ht="63">
      <c r="B384" s="56">
        <v>377</v>
      </c>
      <c r="C384" s="57" t="s">
        <v>13</v>
      </c>
      <c r="D384" s="56" t="s">
        <v>10</v>
      </c>
      <c r="E384" s="56" t="s">
        <v>124</v>
      </c>
      <c r="F384" s="58">
        <v>45679</v>
      </c>
      <c r="G384" s="59">
        <v>3975586.45</v>
      </c>
      <c r="H384" s="56" t="s">
        <v>33</v>
      </c>
      <c r="I384" s="56" t="s">
        <v>36</v>
      </c>
    </row>
    <row r="385" spans="2:9" s="8" customFormat="1" ht="47.25">
      <c r="B385" s="56">
        <v>378</v>
      </c>
      <c r="C385" s="57" t="s">
        <v>18</v>
      </c>
      <c r="D385" s="56" t="s">
        <v>10</v>
      </c>
      <c r="E385" s="56" t="s">
        <v>125</v>
      </c>
      <c r="F385" s="58">
        <v>45674</v>
      </c>
      <c r="G385" s="59">
        <v>342674.88</v>
      </c>
      <c r="H385" s="62" t="s">
        <v>72</v>
      </c>
      <c r="I385" s="56" t="s">
        <v>19</v>
      </c>
    </row>
    <row r="386" spans="2:9" s="8" customFormat="1" ht="63">
      <c r="B386" s="56">
        <v>379</v>
      </c>
      <c r="C386" s="57" t="s">
        <v>17</v>
      </c>
      <c r="D386" s="56" t="s">
        <v>10</v>
      </c>
      <c r="E386" s="56" t="s">
        <v>78</v>
      </c>
      <c r="F386" s="62">
        <v>45673</v>
      </c>
      <c r="G386" s="63">
        <v>652122</v>
      </c>
      <c r="H386" s="62" t="s">
        <v>69</v>
      </c>
      <c r="I386" s="56" t="s">
        <v>46</v>
      </c>
    </row>
    <row r="387" spans="2:9" s="8" customFormat="1" ht="63">
      <c r="B387" s="56">
        <v>380</v>
      </c>
      <c r="C387" s="57" t="s">
        <v>20</v>
      </c>
      <c r="D387" s="56" t="s">
        <v>10</v>
      </c>
      <c r="E387" s="56" t="s">
        <v>75</v>
      </c>
      <c r="F387" s="62">
        <v>45672</v>
      </c>
      <c r="G387" s="63">
        <v>17030</v>
      </c>
      <c r="H387" s="62" t="s">
        <v>61</v>
      </c>
      <c r="I387" s="56" t="s">
        <v>41</v>
      </c>
    </row>
    <row r="388" spans="2:9" s="8" customFormat="1" ht="63">
      <c r="B388" s="56">
        <v>381</v>
      </c>
      <c r="C388" s="57" t="s">
        <v>24</v>
      </c>
      <c r="D388" s="56" t="s">
        <v>10</v>
      </c>
      <c r="E388" s="56" t="s">
        <v>76</v>
      </c>
      <c r="F388" s="66">
        <v>45672</v>
      </c>
      <c r="G388" s="59">
        <v>121655.03999999999</v>
      </c>
      <c r="H388" s="62" t="s">
        <v>62</v>
      </c>
      <c r="I388" s="56" t="s">
        <v>42</v>
      </c>
    </row>
    <row r="389" spans="2:9" s="8" customFormat="1" ht="69" customHeight="1">
      <c r="B389" s="56">
        <v>382</v>
      </c>
      <c r="C389" s="57" t="s">
        <v>26</v>
      </c>
      <c r="D389" s="56" t="s">
        <v>12</v>
      </c>
      <c r="E389" s="56" t="s">
        <v>90</v>
      </c>
      <c r="F389" s="62">
        <v>45671</v>
      </c>
      <c r="G389" s="63">
        <v>129048.53</v>
      </c>
      <c r="H389" s="62" t="s">
        <v>71</v>
      </c>
      <c r="I389" s="56" t="s">
        <v>52</v>
      </c>
    </row>
    <row r="390" spans="2:9" s="8" customFormat="1" ht="79.5" customHeight="1">
      <c r="B390" s="56">
        <v>383</v>
      </c>
      <c r="C390" s="57" t="s">
        <v>17</v>
      </c>
      <c r="D390" s="56" t="s">
        <v>10</v>
      </c>
      <c r="E390" s="63" t="s">
        <v>206</v>
      </c>
      <c r="F390" s="62">
        <v>45670</v>
      </c>
      <c r="G390" s="63">
        <v>29694.639999999999</v>
      </c>
      <c r="H390" s="62" t="s">
        <v>68</v>
      </c>
      <c r="I390" s="63" t="s">
        <v>50</v>
      </c>
    </row>
    <row r="391" spans="2:9" s="8" customFormat="1" ht="47.25">
      <c r="B391" s="56">
        <v>384</v>
      </c>
      <c r="C391" s="57" t="s">
        <v>22</v>
      </c>
      <c r="D391" s="56" t="s">
        <v>10</v>
      </c>
      <c r="E391" s="61" t="s">
        <v>80</v>
      </c>
      <c r="F391" s="62">
        <v>45667</v>
      </c>
      <c r="G391" s="63">
        <v>180072</v>
      </c>
      <c r="H391" s="62" t="s">
        <v>56</v>
      </c>
      <c r="I391" s="56" t="s">
        <v>32</v>
      </c>
    </row>
    <row r="392" spans="2:9" s="8" customFormat="1" ht="79.5" customHeight="1">
      <c r="B392" s="56">
        <v>385</v>
      </c>
      <c r="C392" s="57" t="s">
        <v>30</v>
      </c>
      <c r="D392" s="56" t="s">
        <v>11</v>
      </c>
      <c r="E392" s="56" t="s">
        <v>83</v>
      </c>
      <c r="F392" s="62">
        <v>45667</v>
      </c>
      <c r="G392" s="63">
        <v>171598</v>
      </c>
      <c r="H392" s="62" t="s">
        <v>58</v>
      </c>
      <c r="I392" s="56" t="s">
        <v>349</v>
      </c>
    </row>
    <row r="393" spans="2:9" s="8" customFormat="1" ht="84.75" customHeight="1">
      <c r="B393" s="56">
        <v>386</v>
      </c>
      <c r="C393" s="57" t="s">
        <v>20</v>
      </c>
      <c r="D393" s="56" t="s">
        <v>10</v>
      </c>
      <c r="E393" s="56" t="s">
        <v>86</v>
      </c>
      <c r="F393" s="62">
        <v>45667</v>
      </c>
      <c r="G393" s="63">
        <v>185960.88</v>
      </c>
      <c r="H393" s="62" t="s">
        <v>61</v>
      </c>
      <c r="I393" s="56" t="s">
        <v>350</v>
      </c>
    </row>
    <row r="394" spans="2:9" s="8" customFormat="1" ht="70.5" customHeight="1">
      <c r="B394" s="56">
        <v>387</v>
      </c>
      <c r="C394" s="57" t="s">
        <v>17</v>
      </c>
      <c r="D394" s="56" t="s">
        <v>10</v>
      </c>
      <c r="E394" s="56" t="s">
        <v>79</v>
      </c>
      <c r="F394" s="62">
        <v>45667</v>
      </c>
      <c r="G394" s="63">
        <v>532095.01</v>
      </c>
      <c r="H394" s="62" t="s">
        <v>70</v>
      </c>
      <c r="I394" s="56" t="s">
        <v>47</v>
      </c>
    </row>
    <row r="395" spans="2:9" s="8" customFormat="1" ht="47.25">
      <c r="B395" s="56">
        <v>388</v>
      </c>
      <c r="C395" s="57" t="s">
        <v>20</v>
      </c>
      <c r="D395" s="56" t="s">
        <v>10</v>
      </c>
      <c r="E395" s="56" t="s">
        <v>85</v>
      </c>
      <c r="F395" s="62">
        <v>45666</v>
      </c>
      <c r="G395" s="63">
        <v>44908</v>
      </c>
      <c r="H395" s="62" t="s">
        <v>61</v>
      </c>
      <c r="I395" s="56" t="s">
        <v>351</v>
      </c>
    </row>
    <row r="396" spans="2:9" s="8" customFormat="1" ht="63">
      <c r="B396" s="56">
        <v>389</v>
      </c>
      <c r="C396" s="57" t="s">
        <v>20</v>
      </c>
      <c r="D396" s="56" t="s">
        <v>10</v>
      </c>
      <c r="E396" s="56" t="s">
        <v>126</v>
      </c>
      <c r="F396" s="62">
        <v>45666</v>
      </c>
      <c r="G396" s="63">
        <v>76794.48</v>
      </c>
      <c r="H396" s="62" t="s">
        <v>61</v>
      </c>
      <c r="I396" s="56" t="s">
        <v>352</v>
      </c>
    </row>
    <row r="397" spans="2:9" s="8" customFormat="1" ht="47.25">
      <c r="B397" s="56">
        <v>390</v>
      </c>
      <c r="C397" s="57" t="s">
        <v>20</v>
      </c>
      <c r="D397" s="56" t="s">
        <v>10</v>
      </c>
      <c r="E397" s="56" t="s">
        <v>40</v>
      </c>
      <c r="F397" s="62">
        <v>45664</v>
      </c>
      <c r="G397" s="63">
        <v>24361.56</v>
      </c>
      <c r="H397" s="62" t="s">
        <v>58</v>
      </c>
      <c r="I397" s="56" t="s">
        <v>353</v>
      </c>
    </row>
    <row r="398" spans="2:9" s="8" customFormat="1" ht="69" customHeight="1">
      <c r="B398" s="56">
        <v>391</v>
      </c>
      <c r="C398" s="57" t="s">
        <v>20</v>
      </c>
      <c r="D398" s="56" t="s">
        <v>10</v>
      </c>
      <c r="E398" s="56" t="s">
        <v>127</v>
      </c>
      <c r="F398" s="62">
        <v>45664</v>
      </c>
      <c r="G398" s="63">
        <v>6448</v>
      </c>
      <c r="H398" s="62" t="s">
        <v>61</v>
      </c>
      <c r="I398" s="56" t="s">
        <v>354</v>
      </c>
    </row>
    <row r="399" spans="2:9" s="8" customFormat="1" ht="78.75">
      <c r="B399" s="56">
        <v>392</v>
      </c>
      <c r="C399" s="57" t="s">
        <v>15</v>
      </c>
      <c r="D399" s="56" t="s">
        <v>10</v>
      </c>
      <c r="E399" s="56" t="s">
        <v>128</v>
      </c>
      <c r="F399" s="62">
        <v>45664</v>
      </c>
      <c r="G399" s="63">
        <v>84043.44</v>
      </c>
      <c r="H399" s="62" t="s">
        <v>63</v>
      </c>
      <c r="I399" s="56" t="s">
        <v>51</v>
      </c>
    </row>
    <row r="400" spans="2:9" s="8" customFormat="1" ht="78.75">
      <c r="B400" s="56">
        <v>393</v>
      </c>
      <c r="C400" s="57" t="s">
        <v>15</v>
      </c>
      <c r="D400" s="56" t="s">
        <v>10</v>
      </c>
      <c r="E400" s="56" t="s">
        <v>89</v>
      </c>
      <c r="F400" s="62">
        <v>45664</v>
      </c>
      <c r="G400" s="63">
        <v>3369.6</v>
      </c>
      <c r="H400" s="62" t="s">
        <v>66</v>
      </c>
      <c r="I400" s="56" t="s">
        <v>51</v>
      </c>
    </row>
    <row r="401" spans="2:10" s="8" customFormat="1" ht="63">
      <c r="B401" s="56">
        <v>394</v>
      </c>
      <c r="C401" s="57" t="s">
        <v>17</v>
      </c>
      <c r="D401" s="56" t="s">
        <v>10</v>
      </c>
      <c r="E401" s="63" t="s">
        <v>129</v>
      </c>
      <c r="F401" s="62">
        <v>45664</v>
      </c>
      <c r="G401" s="63">
        <v>4001.12</v>
      </c>
      <c r="H401" s="62" t="s">
        <v>68</v>
      </c>
      <c r="I401" s="63" t="s">
        <v>49</v>
      </c>
    </row>
    <row r="402" spans="2:10" s="8" customFormat="1" ht="78.75">
      <c r="B402" s="56">
        <v>395</v>
      </c>
      <c r="C402" s="57" t="s">
        <v>15</v>
      </c>
      <c r="D402" s="56" t="s">
        <v>10</v>
      </c>
      <c r="E402" s="56" t="s">
        <v>87</v>
      </c>
      <c r="F402" s="62">
        <v>45660</v>
      </c>
      <c r="G402" s="63">
        <v>11534.4</v>
      </c>
      <c r="H402" s="62" t="s">
        <v>64</v>
      </c>
      <c r="I402" s="56" t="s">
        <v>45</v>
      </c>
    </row>
    <row r="403" spans="2:10" s="8" customFormat="1" ht="72.75" customHeight="1">
      <c r="B403" s="56">
        <v>396</v>
      </c>
      <c r="C403" s="57" t="s">
        <v>15</v>
      </c>
      <c r="D403" s="56" t="s">
        <v>10</v>
      </c>
      <c r="E403" s="56" t="s">
        <v>88</v>
      </c>
      <c r="F403" s="62">
        <v>45660</v>
      </c>
      <c r="G403" s="63">
        <v>15438.6</v>
      </c>
      <c r="H403" s="62" t="s">
        <v>65</v>
      </c>
      <c r="I403" s="56" t="s">
        <v>45</v>
      </c>
    </row>
    <row r="404" spans="2:10" s="8" customFormat="1" ht="74.25" customHeight="1">
      <c r="B404" s="56">
        <v>397</v>
      </c>
      <c r="C404" s="57" t="s">
        <v>17</v>
      </c>
      <c r="D404" s="56" t="s">
        <v>10</v>
      </c>
      <c r="E404" s="63" t="s">
        <v>130</v>
      </c>
      <c r="F404" s="62">
        <v>45659</v>
      </c>
      <c r="G404" s="63">
        <v>23435.31</v>
      </c>
      <c r="H404" s="62" t="s">
        <v>68</v>
      </c>
      <c r="I404" s="63" t="s">
        <v>48</v>
      </c>
    </row>
    <row r="405" spans="2:10" s="8" customFormat="1" ht="73.5" customHeight="1">
      <c r="B405" s="56">
        <v>398</v>
      </c>
      <c r="C405" s="57" t="s">
        <v>17</v>
      </c>
      <c r="D405" s="56" t="s">
        <v>10</v>
      </c>
      <c r="E405" s="63" t="s">
        <v>131</v>
      </c>
      <c r="F405" s="62">
        <v>45659</v>
      </c>
      <c r="G405" s="63">
        <v>19108.849999999999</v>
      </c>
      <c r="H405" s="62" t="s">
        <v>68</v>
      </c>
      <c r="I405" s="63" t="s">
        <v>355</v>
      </c>
    </row>
    <row r="406" spans="2:10" s="8" customFormat="1" ht="63">
      <c r="B406" s="56">
        <v>399</v>
      </c>
      <c r="C406" s="57" t="s">
        <v>53</v>
      </c>
      <c r="D406" s="56" t="s">
        <v>12</v>
      </c>
      <c r="E406" s="56" t="s">
        <v>54</v>
      </c>
      <c r="F406" s="62">
        <v>45659</v>
      </c>
      <c r="G406" s="63">
        <v>2640177.7799999998</v>
      </c>
      <c r="H406" s="62" t="s">
        <v>73</v>
      </c>
      <c r="I406" s="56" t="s">
        <v>55</v>
      </c>
    </row>
    <row r="407" spans="2:10" s="8" customFormat="1" ht="15.75" customHeight="1">
      <c r="B407" s="14"/>
      <c r="C407" s="14"/>
      <c r="D407" s="28"/>
      <c r="E407" s="28"/>
      <c r="F407" s="32"/>
      <c r="G407" s="33"/>
      <c r="H407" s="28"/>
      <c r="I407" s="28"/>
    </row>
    <row r="408" spans="2:10" s="12" customFormat="1" ht="14.25">
      <c r="B408" s="14"/>
      <c r="C408" s="14"/>
      <c r="D408" s="14"/>
      <c r="E408" s="14"/>
      <c r="F408" s="15"/>
      <c r="G408" s="16"/>
      <c r="H408" s="14"/>
      <c r="I408" s="14"/>
    </row>
    <row r="409" spans="2:10" s="12" customFormat="1" ht="14.25">
      <c r="B409" s="14"/>
      <c r="C409" s="14"/>
      <c r="D409" s="14"/>
      <c r="E409" s="14"/>
      <c r="F409" s="15"/>
      <c r="G409" s="16"/>
      <c r="H409" s="14"/>
      <c r="I409" s="14"/>
    </row>
    <row r="410" spans="2:10" s="8" customFormat="1" hidden="1">
      <c r="B410" s="14"/>
      <c r="C410" s="14"/>
      <c r="D410" s="14"/>
      <c r="E410" s="10"/>
      <c r="F410" s="15"/>
      <c r="G410" s="16"/>
      <c r="H410" s="14"/>
      <c r="I410" s="14"/>
    </row>
    <row r="411" spans="2:10" s="8" customFormat="1" hidden="1">
      <c r="B411" s="14"/>
      <c r="C411" s="14"/>
      <c r="D411" s="14"/>
      <c r="E411" s="14"/>
      <c r="F411" s="15"/>
      <c r="G411" s="16"/>
      <c r="H411" s="14"/>
      <c r="I411" s="14"/>
    </row>
    <row r="412" spans="2:10" hidden="1">
      <c r="B412" s="14"/>
      <c r="C412" s="14"/>
      <c r="D412" s="14"/>
      <c r="E412" s="17"/>
      <c r="F412" s="18"/>
      <c r="G412" s="19"/>
      <c r="H412" s="17"/>
      <c r="I412" s="10"/>
      <c r="J412" s="7"/>
    </row>
    <row r="413" spans="2:10" s="8" customFormat="1" hidden="1">
      <c r="B413" s="14"/>
      <c r="C413" s="14"/>
      <c r="D413" s="14"/>
      <c r="E413" s="14"/>
      <c r="F413" s="15"/>
      <c r="G413" s="16"/>
      <c r="H413" s="14"/>
      <c r="I413" s="14"/>
    </row>
    <row r="414" spans="2:10" s="8" customFormat="1" hidden="1">
      <c r="B414" s="14"/>
      <c r="C414" s="14"/>
      <c r="D414" s="14"/>
      <c r="E414" s="14"/>
      <c r="F414" s="15"/>
      <c r="G414" s="16"/>
      <c r="H414" s="14"/>
      <c r="I414" s="14"/>
    </row>
    <row r="415" spans="2:10" s="8" customFormat="1" hidden="1">
      <c r="B415" s="14"/>
      <c r="C415" s="14"/>
      <c r="D415" s="14"/>
      <c r="E415" s="14"/>
      <c r="F415" s="15"/>
      <c r="G415" s="16"/>
      <c r="H415" s="14"/>
      <c r="I415" s="14"/>
    </row>
    <row r="416" spans="2:10" s="8" customFormat="1" hidden="1">
      <c r="B416" s="14"/>
      <c r="C416" s="14"/>
      <c r="D416" s="14"/>
      <c r="E416" s="14"/>
      <c r="F416" s="15"/>
      <c r="G416" s="16"/>
      <c r="H416" s="14"/>
      <c r="I416" s="14"/>
    </row>
    <row r="417" spans="2:9" s="8" customFormat="1" hidden="1">
      <c r="B417" s="14"/>
      <c r="C417" s="14"/>
      <c r="D417" s="14"/>
      <c r="E417" s="14"/>
      <c r="F417" s="15"/>
      <c r="G417" s="16"/>
      <c r="H417" s="14"/>
      <c r="I417" s="14"/>
    </row>
    <row r="418" spans="2:9" s="8" customFormat="1" hidden="1">
      <c r="B418" s="14"/>
      <c r="C418" s="14"/>
      <c r="D418" s="14"/>
      <c r="E418" s="14"/>
      <c r="F418" s="15"/>
      <c r="G418" s="16"/>
      <c r="H418" s="14"/>
      <c r="I418" s="14"/>
    </row>
    <row r="419" spans="2:9" s="9" customFormat="1" ht="15.75" hidden="1">
      <c r="B419" s="14"/>
      <c r="C419" s="14"/>
      <c r="D419" s="14"/>
      <c r="E419" s="10"/>
      <c r="F419" s="15"/>
      <c r="G419" s="16"/>
      <c r="H419" s="14"/>
      <c r="I419" s="14"/>
    </row>
    <row r="420" spans="2:9" s="8" customFormat="1" hidden="1">
      <c r="B420" s="14"/>
      <c r="C420" s="14"/>
      <c r="D420" s="14"/>
      <c r="E420" s="10"/>
      <c r="F420" s="15"/>
      <c r="G420" s="16"/>
      <c r="H420" s="14"/>
      <c r="I420" s="14"/>
    </row>
    <row r="421" spans="2:9" s="8" customFormat="1" hidden="1">
      <c r="B421" s="14"/>
      <c r="C421" s="14"/>
      <c r="D421" s="14"/>
      <c r="E421" s="10"/>
      <c r="F421" s="15"/>
      <c r="G421" s="16"/>
      <c r="H421" s="14"/>
      <c r="I421" s="14"/>
    </row>
    <row r="422" spans="2:9" s="8" customFormat="1" hidden="1">
      <c r="B422" s="14"/>
      <c r="C422" s="14"/>
      <c r="D422" s="14"/>
      <c r="E422" s="10"/>
      <c r="F422" s="15"/>
      <c r="G422" s="16"/>
      <c r="H422" s="14"/>
      <c r="I422" s="14"/>
    </row>
    <row r="423" spans="2:9" s="8" customFormat="1" hidden="1">
      <c r="B423" s="14"/>
      <c r="C423" s="14"/>
      <c r="D423" s="14"/>
      <c r="E423" s="10"/>
      <c r="F423" s="15"/>
      <c r="G423" s="16"/>
      <c r="H423" s="14"/>
      <c r="I423" s="14"/>
    </row>
    <row r="424" spans="2:9" s="8" customFormat="1" hidden="1">
      <c r="B424" s="14"/>
      <c r="C424" s="14"/>
      <c r="D424" s="14"/>
      <c r="E424" s="10"/>
      <c r="F424" s="15"/>
      <c r="G424" s="16"/>
      <c r="H424" s="14"/>
      <c r="I424" s="14"/>
    </row>
    <row r="425" spans="2:9" s="8" customFormat="1" hidden="1">
      <c r="B425" s="14"/>
      <c r="C425" s="14"/>
      <c r="D425" s="14"/>
      <c r="E425" s="10"/>
      <c r="F425" s="15"/>
      <c r="G425" s="16"/>
      <c r="H425" s="14"/>
      <c r="I425" s="14"/>
    </row>
    <row r="426" spans="2:9" hidden="1">
      <c r="B426" s="14"/>
      <c r="C426" s="14"/>
      <c r="D426" s="14"/>
      <c r="E426" s="10"/>
      <c r="F426" s="15"/>
      <c r="G426" s="16"/>
      <c r="H426" s="14"/>
      <c r="I426" s="14"/>
    </row>
    <row r="427" spans="2:9" hidden="1">
      <c r="B427" s="14"/>
      <c r="C427" s="14"/>
      <c r="D427" s="10"/>
      <c r="E427" s="21"/>
      <c r="F427" s="22"/>
      <c r="G427" s="23"/>
      <c r="H427" s="10"/>
      <c r="I427" s="10"/>
    </row>
    <row r="428" spans="2:9" hidden="1">
      <c r="B428" s="14"/>
      <c r="C428" s="14"/>
      <c r="D428" s="10"/>
      <c r="E428" s="10"/>
      <c r="F428" s="22"/>
      <c r="G428" s="24"/>
      <c r="H428" s="10"/>
      <c r="I428" s="10"/>
    </row>
    <row r="429" spans="2:9" hidden="1">
      <c r="B429" s="14"/>
      <c r="C429" s="14"/>
      <c r="D429" s="10"/>
      <c r="E429" s="10"/>
      <c r="F429" s="22"/>
      <c r="G429" s="23"/>
      <c r="H429" s="10"/>
      <c r="I429" s="10"/>
    </row>
    <row r="430" spans="2:9" hidden="1">
      <c r="B430" s="14"/>
      <c r="C430" s="14"/>
      <c r="D430" s="10"/>
      <c r="E430" s="10"/>
      <c r="F430" s="22"/>
      <c r="G430" s="24"/>
      <c r="H430" s="10"/>
      <c r="I430" s="10"/>
    </row>
    <row r="431" spans="2:9" hidden="1">
      <c r="B431" s="14"/>
      <c r="C431" s="14"/>
      <c r="D431" s="10"/>
      <c r="E431" s="10"/>
      <c r="F431" s="25"/>
      <c r="G431" s="23"/>
      <c r="H431" s="26"/>
      <c r="I431" s="26"/>
    </row>
    <row r="432" spans="2:9" hidden="1">
      <c r="B432" s="14"/>
      <c r="C432" s="14"/>
      <c r="D432" s="10"/>
      <c r="E432" s="10"/>
      <c r="F432" s="25"/>
      <c r="G432" s="23"/>
      <c r="H432" s="26"/>
      <c r="I432" s="26"/>
    </row>
    <row r="433" spans="2:10" hidden="1">
      <c r="B433" s="14"/>
      <c r="C433" s="14"/>
      <c r="D433" s="10"/>
      <c r="E433" s="21"/>
      <c r="F433" s="22"/>
      <c r="G433" s="23"/>
      <c r="H433" s="10"/>
      <c r="I433" s="10"/>
    </row>
    <row r="434" spans="2:10" hidden="1">
      <c r="B434" s="14"/>
      <c r="C434" s="14"/>
      <c r="D434" s="10"/>
      <c r="E434" s="21"/>
      <c r="F434" s="22"/>
      <c r="G434" s="23"/>
      <c r="H434" s="10"/>
      <c r="I434" s="10"/>
    </row>
    <row r="435" spans="2:10" hidden="1">
      <c r="B435" s="14"/>
      <c r="C435" s="14"/>
      <c r="D435" s="10"/>
      <c r="E435" s="10"/>
      <c r="F435" s="22"/>
      <c r="G435" s="23"/>
      <c r="H435" s="27"/>
      <c r="I435" s="10"/>
    </row>
    <row r="436" spans="2:10" hidden="1">
      <c r="B436" s="14"/>
      <c r="C436" s="14"/>
      <c r="D436" s="10"/>
      <c r="E436" s="10"/>
      <c r="F436" s="22"/>
      <c r="G436" s="23"/>
      <c r="H436" s="27"/>
      <c r="I436" s="10"/>
    </row>
    <row r="437" spans="2:10" hidden="1">
      <c r="B437" s="14"/>
      <c r="C437" s="14"/>
      <c r="D437" s="10"/>
      <c r="E437" s="10"/>
      <c r="F437" s="22"/>
      <c r="G437" s="23"/>
      <c r="H437" s="10"/>
      <c r="I437" s="10"/>
    </row>
    <row r="438" spans="2:10" hidden="1">
      <c r="B438" s="14"/>
      <c r="C438" s="14"/>
      <c r="D438" s="10"/>
      <c r="E438" s="10"/>
      <c r="F438" s="22"/>
      <c r="G438" s="24"/>
      <c r="H438" s="10"/>
      <c r="I438" s="10"/>
    </row>
    <row r="439" spans="2:10" hidden="1">
      <c r="B439" s="14"/>
      <c r="C439" s="14"/>
      <c r="D439" s="10"/>
      <c r="E439" s="10"/>
      <c r="F439" s="22"/>
      <c r="G439" s="24"/>
      <c r="H439" s="27"/>
      <c r="I439" s="27"/>
    </row>
    <row r="440" spans="2:10" hidden="1">
      <c r="B440" s="14"/>
      <c r="C440" s="14"/>
      <c r="D440" s="10"/>
      <c r="E440" s="10"/>
      <c r="F440" s="22"/>
      <c r="G440" s="24"/>
      <c r="H440" s="27"/>
      <c r="I440" s="27"/>
      <c r="J440" s="7"/>
    </row>
    <row r="441" spans="2:10" hidden="1">
      <c r="B441" s="14"/>
      <c r="C441" s="14"/>
      <c r="D441" s="10"/>
      <c r="E441" s="10"/>
      <c r="F441" s="22"/>
      <c r="G441" s="24"/>
      <c r="H441" s="27"/>
      <c r="I441" s="27"/>
      <c r="J441" s="7"/>
    </row>
    <row r="442" spans="2:10" hidden="1">
      <c r="B442" s="14"/>
      <c r="C442" s="14"/>
      <c r="D442" s="10"/>
      <c r="E442" s="28"/>
      <c r="F442" s="29"/>
      <c r="G442" s="24"/>
      <c r="H442" s="28"/>
      <c r="I442" s="28"/>
      <c r="J442" s="7"/>
    </row>
    <row r="443" spans="2:10" hidden="1">
      <c r="B443" s="14"/>
      <c r="C443" s="14"/>
      <c r="D443" s="10"/>
      <c r="E443" s="21"/>
      <c r="F443" s="22"/>
      <c r="G443" s="23"/>
      <c r="H443" s="10"/>
      <c r="I443" s="30"/>
    </row>
    <row r="444" spans="2:10" hidden="1">
      <c r="B444" s="14"/>
      <c r="C444" s="14"/>
      <c r="D444" s="10"/>
      <c r="E444" s="20"/>
      <c r="F444" s="25"/>
      <c r="G444" s="23"/>
      <c r="H444" s="10"/>
      <c r="I444" s="10"/>
    </row>
    <row r="445" spans="2:10" hidden="1">
      <c r="B445" s="14"/>
      <c r="C445" s="14"/>
      <c r="D445" s="10"/>
      <c r="E445" s="20"/>
      <c r="F445" s="25"/>
      <c r="G445" s="23"/>
      <c r="H445" s="10"/>
      <c r="I445" s="10"/>
    </row>
    <row r="446" spans="2:10" hidden="1">
      <c r="B446" s="14"/>
      <c r="C446" s="14"/>
      <c r="D446" s="10"/>
      <c r="E446" s="10"/>
      <c r="F446" s="22"/>
      <c r="G446" s="23"/>
      <c r="H446" s="10"/>
      <c r="I446" s="10"/>
    </row>
    <row r="447" spans="2:10" hidden="1">
      <c r="B447" s="14"/>
      <c r="C447" s="14"/>
      <c r="D447" s="10"/>
      <c r="E447" s="10"/>
      <c r="F447" s="22"/>
      <c r="G447" s="24"/>
      <c r="H447" s="10"/>
      <c r="I447" s="10"/>
    </row>
    <row r="448" spans="2:10" hidden="1">
      <c r="B448" s="14"/>
      <c r="C448" s="14"/>
      <c r="D448" s="10"/>
      <c r="E448" s="10"/>
      <c r="F448" s="22"/>
      <c r="G448" s="23"/>
      <c r="H448" s="10"/>
      <c r="I448" s="10"/>
    </row>
    <row r="449" spans="2:10" hidden="1">
      <c r="B449" s="14"/>
      <c r="C449" s="14"/>
      <c r="D449" s="10"/>
      <c r="E449" s="10"/>
      <c r="F449" s="22"/>
      <c r="G449" s="24"/>
      <c r="H449" s="27"/>
      <c r="I449" s="27"/>
      <c r="J449" s="7"/>
    </row>
    <row r="450" spans="2:10" hidden="1">
      <c r="B450" s="14"/>
      <c r="C450" s="14"/>
      <c r="D450" s="10"/>
      <c r="E450" s="10"/>
      <c r="F450" s="22"/>
      <c r="G450" s="24"/>
      <c r="H450" s="27"/>
      <c r="I450" s="27"/>
      <c r="J450" s="13"/>
    </row>
    <row r="451" spans="2:10" hidden="1">
      <c r="B451" s="14"/>
      <c r="C451" s="14"/>
      <c r="D451" s="10"/>
      <c r="E451" s="10"/>
      <c r="F451" s="22"/>
      <c r="G451" s="24"/>
      <c r="H451" s="27"/>
      <c r="I451" s="27"/>
      <c r="J451" s="7"/>
    </row>
    <row r="452" spans="2:10" hidden="1">
      <c r="B452" s="14"/>
      <c r="C452" s="14"/>
      <c r="D452" s="10"/>
      <c r="E452" s="10"/>
      <c r="F452" s="22"/>
      <c r="G452" s="26"/>
      <c r="H452" s="10"/>
      <c r="I452" s="10"/>
    </row>
    <row r="453" spans="2:10" s="2" customFormat="1" hidden="1">
      <c r="B453" s="14"/>
      <c r="C453" s="14"/>
      <c r="D453" s="10"/>
      <c r="E453" s="10"/>
      <c r="F453" s="22"/>
      <c r="G453" s="26"/>
      <c r="H453" s="10"/>
      <c r="I453" s="10"/>
    </row>
    <row r="454" spans="2:10" hidden="1">
      <c r="B454" s="14"/>
      <c r="C454" s="14"/>
      <c r="D454" s="10"/>
      <c r="E454" s="10"/>
      <c r="F454" s="22"/>
      <c r="G454" s="23"/>
      <c r="H454" s="27"/>
      <c r="I454" s="10"/>
    </row>
    <row r="455" spans="2:10" hidden="1">
      <c r="B455" s="14"/>
      <c r="C455" s="14"/>
      <c r="D455" s="10"/>
      <c r="E455" s="10"/>
      <c r="F455" s="22"/>
      <c r="G455" s="23"/>
      <c r="H455" s="27"/>
      <c r="I455" s="10"/>
    </row>
    <row r="456" spans="2:10" hidden="1">
      <c r="B456" s="14"/>
      <c r="C456" s="14"/>
      <c r="D456" s="10"/>
      <c r="E456" s="10"/>
      <c r="F456" s="22"/>
      <c r="G456" s="24"/>
      <c r="H456" s="10"/>
      <c r="I456" s="10"/>
    </row>
    <row r="457" spans="2:10" hidden="1">
      <c r="B457" s="14"/>
      <c r="C457" s="14"/>
      <c r="D457" s="10"/>
      <c r="E457" s="10"/>
      <c r="F457" s="22"/>
      <c r="G457" s="26"/>
      <c r="H457" s="10"/>
      <c r="I457" s="10"/>
    </row>
    <row r="458" spans="2:10" hidden="1">
      <c r="B458" s="14"/>
      <c r="C458" s="14"/>
      <c r="D458" s="10"/>
      <c r="E458" s="10"/>
      <c r="F458" s="22"/>
      <c r="G458" s="26"/>
      <c r="H458" s="31"/>
      <c r="I458" s="27"/>
    </row>
    <row r="459" spans="2:10" hidden="1">
      <c r="B459" s="14"/>
      <c r="C459" s="14"/>
      <c r="D459" s="10"/>
      <c r="E459" s="10"/>
      <c r="F459" s="22"/>
      <c r="G459" s="24"/>
      <c r="H459" s="10"/>
      <c r="I459" s="30"/>
    </row>
    <row r="460" spans="2:10" hidden="1">
      <c r="B460" s="14"/>
      <c r="C460" s="14"/>
      <c r="D460" s="10"/>
      <c r="E460" s="10"/>
      <c r="F460" s="22"/>
      <c r="G460" s="26"/>
      <c r="H460" s="11"/>
      <c r="I460" s="27"/>
    </row>
    <row r="461" spans="2:10" s="3" customFormat="1" hidden="1">
      <c r="B461" s="14"/>
      <c r="C461" s="14"/>
      <c r="D461" s="10"/>
      <c r="E461" s="20"/>
      <c r="F461" s="22"/>
      <c r="G461" s="26"/>
      <c r="H461" s="26"/>
      <c r="I461" s="26"/>
    </row>
    <row r="462" spans="2:10" hidden="1">
      <c r="B462" s="14"/>
      <c r="C462" s="14"/>
      <c r="D462" s="10"/>
      <c r="E462" s="20"/>
      <c r="F462" s="29"/>
      <c r="G462" s="24"/>
      <c r="H462" s="24"/>
      <c r="I462" s="24"/>
    </row>
    <row r="463" spans="2:10" hidden="1">
      <c r="B463" s="14"/>
      <c r="C463" s="14"/>
      <c r="D463" s="10"/>
      <c r="E463" s="21"/>
      <c r="F463" s="22"/>
      <c r="G463" s="26"/>
      <c r="H463" s="10"/>
      <c r="I463" s="10"/>
    </row>
    <row r="464" spans="2:10" hidden="1">
      <c r="B464" s="14"/>
      <c r="C464" s="14"/>
      <c r="D464" s="10"/>
      <c r="E464" s="10"/>
      <c r="F464" s="22"/>
      <c r="G464" s="26"/>
      <c r="H464" s="10"/>
      <c r="I464" s="10"/>
    </row>
    <row r="465" spans="2:9" s="3" customFormat="1" hidden="1">
      <c r="B465" s="14"/>
      <c r="C465" s="14"/>
      <c r="D465" s="10"/>
      <c r="E465" s="10"/>
      <c r="F465" s="22"/>
      <c r="G465" s="26"/>
      <c r="H465" s="10"/>
      <c r="I465" s="10"/>
    </row>
    <row r="466" spans="2:9" s="3" customFormat="1" hidden="1">
      <c r="B466" s="14"/>
      <c r="C466" s="14"/>
      <c r="D466" s="10"/>
      <c r="E466" s="10"/>
      <c r="F466" s="22"/>
      <c r="G466" s="26"/>
      <c r="H466" s="10"/>
      <c r="I466" s="10"/>
    </row>
    <row r="467" spans="2:9" s="3" customFormat="1" hidden="1">
      <c r="B467" s="14"/>
      <c r="C467" s="14"/>
      <c r="D467" s="10"/>
      <c r="E467" s="21"/>
      <c r="F467" s="22"/>
      <c r="G467" s="26"/>
      <c r="H467" s="10"/>
      <c r="I467" s="10"/>
    </row>
    <row r="468" spans="2:9" hidden="1">
      <c r="B468" s="4"/>
      <c r="C468" s="4"/>
      <c r="D468" s="4"/>
      <c r="E468" s="5"/>
      <c r="F468" s="6"/>
      <c r="G468" s="7"/>
      <c r="H468" s="7"/>
    </row>
    <row r="469" spans="2:9" hidden="1">
      <c r="B469" s="7"/>
      <c r="C469" s="7"/>
      <c r="D469" s="7"/>
    </row>
    <row r="470" spans="2:9" hidden="1">
      <c r="B470" s="7"/>
      <c r="C470" s="7"/>
      <c r="D470" s="7"/>
    </row>
    <row r="471" spans="2:9" hidden="1">
      <c r="B471" s="7"/>
      <c r="C471" s="7"/>
      <c r="D471" s="7"/>
    </row>
    <row r="472" spans="2:9" hidden="1">
      <c r="B472" s="7"/>
      <c r="C472" s="7"/>
      <c r="D472" s="7"/>
    </row>
    <row r="473" spans="2:9" hidden="1">
      <c r="B473" s="7"/>
      <c r="C473" s="7"/>
      <c r="D473" s="7"/>
    </row>
    <row r="474" spans="2:9" hidden="1">
      <c r="B474" s="7"/>
      <c r="C474" s="7"/>
      <c r="D474" s="7"/>
    </row>
    <row r="475" spans="2:9" hidden="1">
      <c r="B475" s="7"/>
      <c r="C475" s="7"/>
      <c r="D475" s="7"/>
      <c r="E475" s="7"/>
    </row>
    <row r="476" spans="2:9" hidden="1">
      <c r="B476" s="7"/>
      <c r="C476" s="7"/>
      <c r="D476" s="7"/>
    </row>
    <row r="477" spans="2:9" hidden="1">
      <c r="B477" s="7"/>
      <c r="C477" s="7"/>
      <c r="D477" s="7"/>
    </row>
    <row r="478" spans="2:9" hidden="1">
      <c r="B478" s="7"/>
      <c r="C478" s="7"/>
      <c r="D478" s="7"/>
    </row>
    <row r="479" spans="2:9" hidden="1">
      <c r="B479" s="7"/>
      <c r="C479" s="7"/>
      <c r="D479" s="7"/>
    </row>
    <row r="480" spans="2:9" hidden="1">
      <c r="B480" s="7"/>
      <c r="C480" s="7"/>
      <c r="D480" s="7"/>
    </row>
    <row r="481" spans="2:4" hidden="1">
      <c r="B481" s="7"/>
      <c r="C481" s="7"/>
      <c r="D481" s="7"/>
    </row>
    <row r="482" spans="2:4" hidden="1">
      <c r="B482" s="7"/>
      <c r="C482" s="7"/>
      <c r="D482" s="7"/>
    </row>
    <row r="483" spans="2:4" hidden="1">
      <c r="B483" s="7"/>
      <c r="C483" s="7"/>
      <c r="D483" s="7"/>
    </row>
    <row r="484" spans="2:4" hidden="1">
      <c r="B484" s="7"/>
      <c r="C484" s="7"/>
      <c r="D484" s="7"/>
    </row>
    <row r="485" spans="2:4" hidden="1">
      <c r="B485" s="7"/>
      <c r="C485" s="7"/>
      <c r="D485" s="7"/>
    </row>
    <row r="486" spans="2:4" hidden="1">
      <c r="B486" s="7"/>
      <c r="C486" s="7"/>
      <c r="D486" s="7"/>
    </row>
    <row r="487" spans="2:4" hidden="1">
      <c r="B487" s="7"/>
      <c r="C487" s="7"/>
      <c r="D487" s="7"/>
    </row>
    <row r="488" spans="2:4" hidden="1">
      <c r="B488" s="7"/>
      <c r="C488" s="7"/>
      <c r="D488" s="7"/>
    </row>
    <row r="489" spans="2:4" hidden="1">
      <c r="B489" s="7"/>
      <c r="C489" s="7"/>
      <c r="D489" s="7"/>
    </row>
    <row r="490" spans="2:4" hidden="1">
      <c r="B490" s="7"/>
      <c r="C490" s="7"/>
      <c r="D490" s="7"/>
    </row>
    <row r="491" spans="2:4" hidden="1">
      <c r="B491" s="7"/>
      <c r="C491" s="7"/>
      <c r="D491" s="7"/>
    </row>
    <row r="492" spans="2:4" hidden="1">
      <c r="B492" s="7"/>
      <c r="C492" s="7"/>
      <c r="D492" s="7"/>
    </row>
    <row r="493" spans="2:4"/>
    <row r="503" spans="8:8" hidden="1">
      <c r="H503" s="7"/>
    </row>
  </sheetData>
  <sheetProtection algorithmName="SHA-512" hashValue="SdpXh9LaTqpQqv/kiI9YR/qIlOhcC6KqlGfNkhYwZ3wKUxa2ORMPMSK7FVpla9q4RPiqjbMTH4pfy5uARJyFRw==" saltValue="AWr77bczGlkBt02cZo2+eQ==" spinCount="100000" sheet="1" sort="0" autoFilter="0"/>
  <customSheetViews>
    <customSheetView guid="{324630F2-B0EE-4BA3-8B18-D88CA4B41460}" scale="75" showPageBreaks="1" showGridLines="0" fitToPage="1" printArea="1" showAutoFilter="1" hiddenColumns="1" view="pageBreakPreview">
      <selection activeCell="B2" sqref="B2:J2"/>
      <rowBreaks count="4" manualBreakCount="4">
        <brk id="13" min="1" max="9" man="1"/>
        <brk id="21" min="1" max="9" man="1"/>
        <brk id="30" min="1" max="9" man="1"/>
        <brk id="38" min="1" max="9" man="1"/>
      </rowBreaks>
      <pageMargins left="0.59055118110236227" right="0.59055118110236227" top="0.98425196850393704" bottom="0.98425196850393704" header="0.51181102362204722" footer="0.51181102362204722"/>
      <pageSetup paperSize="9" scale="60" fitToHeight="0" orientation="landscape" r:id="rId1"/>
      <headerFooter alignWithMargins="0">
        <oddFooter>Strona &amp;P z &amp;N</oddFooter>
      </headerFooter>
      <autoFilter ref="B1:J1" xr:uid="{DAB179AA-18CD-4DB2-B3A8-0EB8817973AE}"/>
    </customSheetView>
  </customSheetViews>
  <phoneticPr fontId="3" type="noConversion"/>
  <dataValidations count="4">
    <dataValidation type="date" allowBlank="1" showInputMessage="1" showErrorMessage="1" errorTitle="Uwaga" error="Nieprawdiłowy format, przykład 2018-01-01" sqref="F406 F368:F374 F340:F341 F349:F352 F355:F356 F360:F362 F301:F307 F309 F317 F325:F333 F264 F270 F272:F274 F277:F283 F285:F297 F211:F216 F224 F226:F235 F243:F246 F249:F250 F255:F261 F171:F176 F178 F180:F181 F183 F196 F204:F209 F85:F95 F97:F105 F111:F125 F129:F133 F137:F169 F8:F13 F18:F19 F21:F23 F26:F27 F30:F38 F40:F47 F51:F55 F59:F62 F71:F83" xr:uid="{00000000-0002-0000-0000-000000000000}">
      <formula1>36161</formula1>
      <formula2>2958101</formula2>
    </dataValidation>
    <dataValidation type="decimal" allowBlank="1" showInputMessage="1" showErrorMessage="1" errorTitle="Uwaga" error="Niepoprawna wartość, przykład 10000000000" sqref="G406 G361:G362 G367 G373:G376 G340:G341 G349:G354 G359 G301:G303 G317 G325:G326 G328 G330:G333 G257:G259 G261:G264 G273:G274 G277:G283 G286:G297 G211:G216 G224 G226 G231:G232 G234:G235 G243:G246 G250 G252:G255 G157:G167 G172:G176 G178 G180:G181 G183 G201:G202 G205:G209 G85:G94 G99:G105 G111:G125 G129:G130 G132:G134 G137:G155 G8:G13 G18:G23 G26:G27 G30:G33 G40:G47 G51 G53:G55 G59:G60 G63:G64 G72 G75:G83" xr:uid="{00000000-0002-0000-0000-000001000000}">
      <formula1>0</formula1>
      <formula2>9.99999999999999E+25</formula2>
    </dataValidation>
    <dataValidation allowBlank="1" showInputMessage="1" showErrorMessage="1" errorTitle="Uwaga" error="Nieprawdiłowy format, przykład 2018-01-01" sqref="H406 H368:H373 H340:H341 H349:H352 G355:H356 H357:H358 H360:H362 H301:H309 H317 H325:H333 G327 H264 H269:H274 H277:H283 G285:H285 H286:H297 H211:H216 H224:H235 H243:H246 G249:H249 H250:H251 H255:H261 H159:H176 H178 H180:H181 H183 G185:H196 H197:H200 H204:H209 H111:H125 G127:G128 H127:H133 H137:H156 H8:H13 H16:H23 F20 H26:H28 H30:H38 H40:H47 H51:H55 G58 H58:H62 H71:H105" xr:uid="{00000000-0002-0000-0000-000002000000}"/>
    <dataValidation allowBlank="1" showInputMessage="1" showErrorMessage="1" errorTitle="Uwaga" error="Niepoprawna wartość, przykład 10000000000" sqref="G233" xr:uid="{14EF5265-1D24-4B09-BD2E-FBF2154FB680}"/>
  </dataValidations>
  <pageMargins left="0.59055118110236227" right="0.59055118110236227" top="0.98425196850393704" bottom="0.98425196850393704" header="0.51181102362204722" footer="0.51181102362204722"/>
  <pageSetup paperSize="9" scale="35" fitToHeight="0" orientation="portrait" r:id="rId2"/>
  <headerFooter alignWithMargins="0">
    <oddFooter>Strona &amp;P z &amp;N</oddFooter>
  </headerFooter>
  <rowBreaks count="2" manualBreakCount="2">
    <brk id="433" min="1" max="9" man="1"/>
    <brk id="441" min="1" max="9" man="1"/>
  </row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umowy oddziały</vt:lpstr>
      <vt:lpstr>Arkusz1</vt:lpstr>
      <vt:lpstr>'umowy oddziały'!Obszar_wydruku</vt:lpstr>
      <vt:lpstr>'umowy oddziały'!Tytuły_wydruku</vt:lpstr>
    </vt:vector>
  </TitlesOfParts>
  <Company>ZUS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Zawarte umowy w Oddziałach ZUS</dc:title>
  <dc:creator>zus;Departament Zamówień Publicznych</dc:creator>
  <cp:keywords>Zawarte umowy w Oddziałach ZUS</cp:keywords>
  <cp:lastModifiedBy>Szewczyk, Jolanta</cp:lastModifiedBy>
  <cp:lastPrinted>2018-11-06T10:42:50Z</cp:lastPrinted>
  <dcterms:created xsi:type="dcterms:W3CDTF">2004-02-19T07:37:14Z</dcterms:created>
  <dcterms:modified xsi:type="dcterms:W3CDTF">2025-10-20T06:51:35Z</dcterms:modified>
</cp:coreProperties>
</file>